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90" windowHeight="8085" tabRatio="500"/>
  </bookViews>
  <sheets>
    <sheet name="ΦΥΛΛΟ 1" sheetId="1" r:id="rId1"/>
  </sheets>
  <definedNames>
    <definedName name="_xlnm.Print_Area" localSheetId="0">'ΦΥΛΛΟ 1'!$A$1:$G$113</definedName>
  </definedNames>
  <calcPr calcId="124519"/>
</workbook>
</file>

<file path=xl/calcChain.xml><?xml version="1.0" encoding="utf-8"?>
<calcChain xmlns="http://schemas.openxmlformats.org/spreadsheetml/2006/main">
  <c r="C100" i="1"/>
  <c r="B100"/>
  <c r="B57"/>
  <c r="C57"/>
  <c r="D57"/>
  <c r="E57"/>
  <c r="F57"/>
  <c r="G57"/>
  <c r="B74"/>
  <c r="C74"/>
  <c r="D74"/>
  <c r="E74"/>
  <c r="F74"/>
  <c r="G74"/>
  <c r="B87"/>
  <c r="C87"/>
  <c r="D87"/>
  <c r="E87"/>
  <c r="F87"/>
  <c r="G87"/>
  <c r="D100"/>
  <c r="E100"/>
  <c r="F100"/>
  <c r="G100"/>
  <c r="B106"/>
  <c r="C106"/>
  <c r="D106"/>
  <c r="E106"/>
  <c r="F106"/>
  <c r="G106"/>
</calcChain>
</file>

<file path=xl/sharedStrings.xml><?xml version="1.0" encoding="utf-8"?>
<sst xmlns="http://schemas.openxmlformats.org/spreadsheetml/2006/main" count="124" uniqueCount="112">
  <si>
    <t>ΕΛΛΗΝΙΚΗ ΔΗΜΟΚΡΑΤΙΑ</t>
  </si>
  <si>
    <t>ΠΕΡΙΦΕΡΕΙΑ ΠΕΛΟΠΟΝΝΗΣΟΥ</t>
  </si>
  <si>
    <t>Αρ. Πρωτ. : Φ15β/οικ.</t>
  </si>
  <si>
    <t>ΓΕΝΙΚΗ ΔΙΕΥΘΥΝΣΗ ΑΝΑΠΤΥΞΗΣ</t>
  </si>
  <si>
    <t>ΔΙΕΥΘΥΝΣΗ ΑΝΑΠΤΥΞΗΣ Π.Ε. ΜΕΣΣΗΝΙΑΣ</t>
  </si>
  <si>
    <t xml:space="preserve">ΤΜΗΜΑ: ΕΜΠΟΡΙΟΥ &amp; ΤΟΥΡΙΣΜΟΥ </t>
  </si>
  <si>
    <t>Ταχ. Δ/νση: Διοικητήριο</t>
  </si>
  <si>
    <t>Ταχ. Κώδικας: 24100</t>
  </si>
  <si>
    <t>Θέμα: "Υπολογισμός Ημερήσιας Μέσης Τιμής Υγρών Καυσίμων"</t>
  </si>
  <si>
    <t>ΘΕΡΜ. ΚΑΤ΄ ΟΙΚΟΝ</t>
  </si>
  <si>
    <t xml:space="preserve">ΜΕΣΗ ΤΙΜΗ ΚΑΥΣΙΜΩΝ ΚΑΛΑΜΑΤΑΣ                             </t>
  </si>
  <si>
    <t>ΑΜΟΛΥΒΔΗ</t>
  </si>
  <si>
    <t>DIESEL ΚΙΝHΣΗΣ</t>
  </si>
  <si>
    <t>DIESEL ΘΕΡΜΑΝΣΗΣ</t>
  </si>
  <si>
    <r>
      <rPr>
        <b/>
        <sz val="6"/>
        <rFont val="Arial"/>
        <family val="2"/>
        <charset val="161"/>
      </rPr>
      <t xml:space="preserve"> </t>
    </r>
    <r>
      <rPr>
        <b/>
        <sz val="9"/>
        <rFont val="Calibri"/>
        <family val="2"/>
        <charset val="161"/>
      </rPr>
      <t>&lt;</t>
    </r>
    <r>
      <rPr>
        <b/>
        <sz val="9"/>
        <rFont val="Arial"/>
        <family val="2"/>
        <charset val="161"/>
      </rPr>
      <t>500λιτ</t>
    </r>
  </si>
  <si>
    <r>
      <rPr>
        <b/>
        <sz val="8"/>
        <rFont val="Calibri"/>
        <family val="2"/>
        <charset val="161"/>
      </rPr>
      <t>≥</t>
    </r>
    <r>
      <rPr>
        <b/>
        <sz val="8"/>
        <rFont val="Arial"/>
        <family val="2"/>
        <charset val="161"/>
      </rPr>
      <t>500</t>
    </r>
    <r>
      <rPr>
        <b/>
        <sz val="8"/>
        <rFont val="Calibri"/>
        <family val="2"/>
        <charset val="161"/>
      </rPr>
      <t>&gt;</t>
    </r>
    <r>
      <rPr>
        <b/>
        <sz val="8"/>
        <rFont val="Arial"/>
        <family val="2"/>
        <charset val="161"/>
      </rPr>
      <t>1000</t>
    </r>
  </si>
  <si>
    <r>
      <rPr>
        <b/>
        <sz val="9"/>
        <rFont val="Calibri"/>
        <family val="2"/>
        <charset val="161"/>
      </rPr>
      <t>≥</t>
    </r>
    <r>
      <rPr>
        <b/>
        <sz val="9"/>
        <rFont val="Arial"/>
        <family val="2"/>
        <charset val="161"/>
      </rPr>
      <t>1000</t>
    </r>
  </si>
  <si>
    <t xml:space="preserve">ΑΘΑΝΑΣΙΟΥ ΑΘΑΝΑΣΙΟΣ Μ.ΙΚΕ    27210 84027                                       Ν.ΕΙΣΟΔΟΣ                             </t>
  </si>
  <si>
    <r>
      <rPr>
        <b/>
        <sz val="10"/>
        <rFont val="Arial"/>
        <family val="2"/>
        <charset val="161"/>
      </rPr>
      <t xml:space="preserve">ΑΘΑΝΑΣΟΠΟΥΛΟΥ ΠΑΡΑΣΚΕΥΗ AEGEAN </t>
    </r>
    <r>
      <rPr>
        <sz val="10"/>
        <rFont val="Arial"/>
        <family val="2"/>
        <charset val="161"/>
      </rPr>
      <t xml:space="preserve"> Καλαμάτα 27210 85508                    </t>
    </r>
    <r>
      <rPr>
        <b/>
        <sz val="10"/>
        <rFont val="Arial"/>
        <family val="2"/>
        <charset val="161"/>
      </rPr>
      <t>ΝΑΥΑΡΙΝΟΥ 7</t>
    </r>
  </si>
  <si>
    <r>
      <rPr>
        <b/>
        <sz val="10"/>
        <rFont val="Arial"/>
        <family val="2"/>
        <charset val="161"/>
      </rPr>
      <t xml:space="preserve">ΑΛΕΞΕΑΣ-ΤΣΟΥΚΛΕΡΗΣ </t>
    </r>
    <r>
      <rPr>
        <sz val="10"/>
        <rFont val="Arial"/>
        <family val="2"/>
        <charset val="161"/>
      </rPr>
      <t xml:space="preserve"> AVIN     </t>
    </r>
    <r>
      <rPr>
        <b/>
        <sz val="10"/>
        <rFont val="Arial"/>
        <family val="2"/>
        <charset val="161"/>
      </rPr>
      <t xml:space="preserve">       ΑΘΗΝΩΝ  </t>
    </r>
    <r>
      <rPr>
        <sz val="10"/>
        <rFont val="Arial"/>
        <family val="2"/>
        <charset val="161"/>
      </rPr>
      <t xml:space="preserve">    </t>
    </r>
    <r>
      <rPr>
        <sz val="9"/>
        <rFont val="Arial"/>
        <family val="2"/>
        <charset val="161"/>
      </rPr>
      <t xml:space="preserve">27210-21824 </t>
    </r>
    <r>
      <rPr>
        <sz val="10"/>
        <rFont val="Arial"/>
        <family val="2"/>
        <charset val="161"/>
      </rPr>
      <t xml:space="preserve">  </t>
    </r>
  </si>
  <si>
    <r>
      <rPr>
        <b/>
        <sz val="10"/>
        <rFont val="Arial"/>
        <family val="2"/>
        <charset val="161"/>
      </rPr>
      <t xml:space="preserve">ΔΕΛΗΓΙΑΝΝΗΣ &amp;ΣΙΑ Ε.Ε. </t>
    </r>
    <r>
      <rPr>
        <sz val="9"/>
        <rFont val="Arial"/>
        <family val="2"/>
        <charset val="161"/>
      </rPr>
      <t xml:space="preserve">27210 96838     </t>
    </r>
    <r>
      <rPr>
        <b/>
        <sz val="10"/>
        <rFont val="Arial"/>
        <family val="2"/>
        <charset val="161"/>
      </rPr>
      <t>ΦΑΡΩΝ</t>
    </r>
  </si>
  <si>
    <r>
      <rPr>
        <b/>
        <sz val="10"/>
        <rFont val="Arial"/>
        <family val="2"/>
        <charset val="161"/>
      </rPr>
      <t>ΔΕΛΗΓΙΑΝΝΗΣ    B.P.      ΛΕΩΦ. ΑΘΗΝΩΝ</t>
    </r>
    <r>
      <rPr>
        <sz val="10"/>
        <rFont val="Arial"/>
        <family val="2"/>
        <charset val="161"/>
      </rPr>
      <t xml:space="preserve"> </t>
    </r>
    <r>
      <rPr>
        <b/>
        <sz val="10"/>
        <rFont val="Arial"/>
        <family val="2"/>
        <charset val="161"/>
      </rPr>
      <t>158</t>
    </r>
    <r>
      <rPr>
        <sz val="10"/>
        <rFont val="Arial"/>
        <family val="2"/>
        <charset val="161"/>
      </rPr>
      <t xml:space="preserve">  </t>
    </r>
  </si>
  <si>
    <r>
      <rPr>
        <b/>
        <sz val="10"/>
        <rFont val="Arial"/>
        <family val="2"/>
        <charset val="161"/>
      </rPr>
      <t xml:space="preserve">ΕΡΜΗΣ Α.Ε SHELL                                                                  27210 30029                       ΗΡΩΩΝ  -  ΠΙΝΔΑΡΟΥ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rFont val="Arial"/>
        <family val="2"/>
        <charset val="161"/>
      </rPr>
      <t xml:space="preserve"> </t>
    </r>
  </si>
  <si>
    <r>
      <rPr>
        <b/>
        <sz val="10"/>
        <rFont val="Arial"/>
        <family val="2"/>
        <charset val="161"/>
      </rPr>
      <t>ΚΑΤΣΑΡΟΣ Δ. Γ. &amp; ΣΙΑ ΕΕ</t>
    </r>
    <r>
      <rPr>
        <sz val="10"/>
        <rFont val="Arial"/>
        <family val="2"/>
        <charset val="161"/>
      </rPr>
      <t xml:space="preserve">           </t>
    </r>
    <r>
      <rPr>
        <b/>
        <sz val="10"/>
        <rFont val="Arial"/>
        <family val="2"/>
        <charset val="161"/>
      </rPr>
      <t xml:space="preserve">ΑΘHNΩΝ   200 </t>
    </r>
    <r>
      <rPr>
        <sz val="10"/>
        <rFont val="Arial"/>
        <family val="2"/>
        <charset val="161"/>
      </rPr>
      <t xml:space="preserve">               </t>
    </r>
    <r>
      <rPr>
        <sz val="9"/>
        <rFont val="Arial"/>
        <family val="2"/>
        <charset val="161"/>
      </rPr>
      <t>27210 86879</t>
    </r>
  </si>
  <si>
    <r>
      <rPr>
        <b/>
        <sz val="10"/>
        <rFont val="Arial"/>
        <family val="2"/>
        <charset val="161"/>
      </rPr>
      <t xml:space="preserve">ΚΑΛΥΨΩ Ν </t>
    </r>
    <r>
      <rPr>
        <b/>
        <sz val="11"/>
        <rFont val="Arial"/>
        <family val="2"/>
        <charset val="161"/>
      </rPr>
      <t xml:space="preserve">245 </t>
    </r>
    <r>
      <rPr>
        <b/>
        <sz val="10"/>
        <rFont val="Arial"/>
        <family val="2"/>
        <charset val="161"/>
      </rPr>
      <t>BP</t>
    </r>
    <r>
      <rPr>
        <b/>
        <sz val="9"/>
        <rFont val="Arial"/>
        <family val="2"/>
        <charset val="161"/>
      </rPr>
      <t xml:space="preserve"> </t>
    </r>
    <r>
      <rPr>
        <b/>
        <sz val="10"/>
        <rFont val="Arial"/>
        <family val="2"/>
        <charset val="161"/>
      </rPr>
      <t xml:space="preserve"> </t>
    </r>
    <r>
      <rPr>
        <b/>
        <sz val="9"/>
        <rFont val="Arial"/>
        <family val="2"/>
        <charset val="161"/>
      </rPr>
      <t xml:space="preserve">27210-92044   ΛΥΚΟΥΡΓΟΥ 15 </t>
    </r>
    <r>
      <rPr>
        <b/>
        <sz val="10"/>
        <rFont val="Arial"/>
        <family val="2"/>
        <charset val="161"/>
      </rPr>
      <t xml:space="preserve">            </t>
    </r>
    <r>
      <rPr>
        <b/>
        <sz val="10"/>
        <color indexed="10"/>
        <rFont val="Arial"/>
        <family val="2"/>
        <charset val="161"/>
      </rPr>
      <t xml:space="preserve">  </t>
    </r>
  </si>
  <si>
    <r>
      <rPr>
        <b/>
        <sz val="10"/>
        <rFont val="Arial"/>
        <family val="2"/>
        <charset val="161"/>
      </rPr>
      <t xml:space="preserve">ΙΔΙΟΛΕΙΤΟΥΡΓΟΥΜΕΝΑ ΠΡΑΤΗΡΙΑ                 MEDOIL IKE                               ΑΡΤΕΜΙΔΟΣ   </t>
    </r>
    <r>
      <rPr>
        <b/>
        <sz val="12"/>
        <rFont val="Arial"/>
        <family val="2"/>
        <charset val="161"/>
      </rPr>
      <t>126</t>
    </r>
  </si>
  <si>
    <t>ΜΥΡΤΕΑ ΑΕ  SHELL  27210-22061 ΑΡΤΕΜΙΔΟΣ 202</t>
  </si>
  <si>
    <r>
      <rPr>
        <b/>
        <sz val="9"/>
        <rFont val="Arial"/>
        <family val="2"/>
        <charset val="161"/>
      </rPr>
      <t xml:space="preserve">ΠΑΠΑΔΕΑΣ ΠΑΝΤΕΛ.   SHELL         </t>
    </r>
    <r>
      <rPr>
        <b/>
        <sz val="10"/>
        <rFont val="Arial"/>
        <family val="2"/>
        <charset val="161"/>
      </rPr>
      <t xml:space="preserve"> ΑΝΤΙΚΑΛΑΜΟΣ</t>
    </r>
    <r>
      <rPr>
        <b/>
        <sz val="9"/>
        <rFont val="Arial"/>
        <family val="2"/>
        <charset val="161"/>
      </rPr>
      <t xml:space="preserve">   27210-32555     </t>
    </r>
  </si>
  <si>
    <t>ΠΑΠΑΔΟΠΟΥΛΟΣ ΑΝΔΡΕΑΣ REVOIL    27210-32335</t>
  </si>
  <si>
    <t>ΠΑΠΑΔΟΠΟΥΛΟΣ ΙΩΑΝΝΗΣ ΑΘΗΝΩΝ 79 2721022234</t>
  </si>
  <si>
    <r>
      <rPr>
        <b/>
        <sz val="10"/>
        <rFont val="Arial"/>
        <family val="2"/>
        <charset val="161"/>
      </rPr>
      <t xml:space="preserve">ΠΙΤΣΙΡΗΣ ΑΡΙΣΤ.     </t>
    </r>
    <r>
      <rPr>
        <b/>
        <sz val="9"/>
        <rFont val="Arial"/>
        <family val="2"/>
        <charset val="161"/>
      </rPr>
      <t xml:space="preserve">27210-91912      </t>
    </r>
    <r>
      <rPr>
        <b/>
        <sz val="11"/>
        <rFont val="Arial"/>
        <family val="2"/>
        <charset val="161"/>
      </rPr>
      <t>B.ΓΕΩΡΓΙΟΥ</t>
    </r>
    <r>
      <rPr>
        <b/>
        <sz val="9"/>
        <rFont val="Arial"/>
        <family val="2"/>
        <charset val="161"/>
      </rPr>
      <t xml:space="preserve"> </t>
    </r>
  </si>
  <si>
    <r>
      <rPr>
        <b/>
        <sz val="10"/>
        <rFont val="Arial"/>
        <family val="2"/>
        <charset val="161"/>
      </rPr>
      <t xml:space="preserve">ΠΟΤΑΡΗΣ Ι. BP    </t>
    </r>
    <r>
      <rPr>
        <b/>
        <sz val="9"/>
        <rFont val="Arial"/>
        <family val="2"/>
        <charset val="161"/>
      </rPr>
      <t xml:space="preserve">27210-29352   </t>
    </r>
    <r>
      <rPr>
        <b/>
        <sz val="10"/>
        <rFont val="Arial"/>
        <family val="2"/>
        <charset val="161"/>
      </rPr>
      <t xml:space="preserve">       </t>
    </r>
    <r>
      <rPr>
        <b/>
        <sz val="11"/>
        <rFont val="Arial"/>
        <family val="2"/>
        <charset val="161"/>
      </rPr>
      <t xml:space="preserve">ΣΠΑΡΤΗΣ </t>
    </r>
    <r>
      <rPr>
        <b/>
        <sz val="10"/>
        <rFont val="Arial"/>
        <family val="2"/>
        <charset val="161"/>
      </rPr>
      <t xml:space="preserve">                    </t>
    </r>
  </si>
  <si>
    <r>
      <rPr>
        <b/>
        <sz val="10"/>
        <rFont val="Arial"/>
        <family val="2"/>
        <charset val="161"/>
      </rPr>
      <t xml:space="preserve">ΣΩΤΗΡΑ  Ο.Ε.  BP    </t>
    </r>
    <r>
      <rPr>
        <b/>
        <sz val="9"/>
        <rFont val="Arial"/>
        <family val="2"/>
        <charset val="161"/>
      </rPr>
      <t xml:space="preserve">27210-69093  </t>
    </r>
    <r>
      <rPr>
        <b/>
        <sz val="11"/>
        <rFont val="Arial"/>
        <family val="2"/>
        <charset val="161"/>
      </rPr>
      <t>ΑΣΠΡΟΧΩΜΑ</t>
    </r>
  </si>
  <si>
    <r>
      <rPr>
        <b/>
        <sz val="10"/>
        <rFont val="Arial"/>
        <family val="2"/>
        <charset val="161"/>
      </rPr>
      <t xml:space="preserve">ΧΡΟΝΟΠΟΥΛΟΣ Δ.-ΑΡΓΥΡΟΠΟΥΛΟΥ Β. ΟΕ ΕΤΕΚΑ  </t>
    </r>
    <r>
      <rPr>
        <b/>
        <sz val="9"/>
        <rFont val="Arial"/>
        <family val="2"/>
        <charset val="161"/>
      </rPr>
      <t>27210-23574</t>
    </r>
    <r>
      <rPr>
        <b/>
        <sz val="10"/>
        <rFont val="Arial"/>
        <family val="2"/>
        <charset val="161"/>
      </rPr>
      <t xml:space="preserve">         ΑΘΗΝΩΝ  90    ΚΑΛΑΜΑΤΑ</t>
    </r>
  </si>
  <si>
    <t>ΧΡΟΝΟΠΟΥΛΟΣ  ΑΝΔΡΕΑΣ &amp; ΣΙΑ  ΟΕ   ΕΤΕΚΑ        27210-99983        ΑΘΗΝΩΝ 115      ΑΣΠΡΟΧΩΜΑ</t>
  </si>
  <si>
    <t>ΜΕΣΗ ΤΙΜΗ  ΚΑΛΑΜΑΤΑΣ</t>
  </si>
  <si>
    <t xml:space="preserve">ΜΕΣΗ ΤΙΜΗ ΚΑΥΣΙΜΩΝ ΜΕΣΣΗΝΗΣ    </t>
  </si>
  <si>
    <t>DIESEL ΚΙΝΗΣΗΣ</t>
  </si>
  <si>
    <t>DIESEL KAT' OIKON                                                                                            &lt;500λιτ   ≥500&gt;1000      ≥1000</t>
  </si>
  <si>
    <t>ΑΘΑΝΑΣΟΠΟΥΛΟΥ ΠΑΡΑΣΚΕΥΗ   AEGEAN                                           27220 98690                                     ΝΕΡΟΜΥΛΟΣ</t>
  </si>
  <si>
    <t>ΑΘΑΝΑΣΟΠΟΥΛΟΥ 3 ΧΙΛ. ΜΕΣΣΗΝΗΣ-ΜΕΛΙΓΑΛΑ  AEGEAN       27220 41910                    ΤΡΙΟΔΟΣ</t>
  </si>
  <si>
    <t xml:space="preserve">ΑΘΑΝΑΣΟΠΟΥΛΟΥ ΠΑΡΑΣΚΕΥΗ        ΚΑΖΑΡΜΑ AEGEAN     27220 81686                                      </t>
  </si>
  <si>
    <t>ΑΠΟΣΤΟΛΟΠΟΥΛΟΥ ΧΡΙΣT.AEGEAN 27220- 98207</t>
  </si>
  <si>
    <t>ΔΕΛΗΓΙΑΝΝΗΣ &amp; ΣΙΑ Ε.Ε ΕΚΟ        27220-98383               1,598</t>
  </si>
  <si>
    <t>ΚΑΠΕΡΩΝΗΣ Γ. &amp; ΣΙΑ ΟΕ AVIN       27220-41764</t>
  </si>
  <si>
    <t>ΚΑΤΣΙΟΥ ΜΑΡΙΑ-ΙΟΛΗ MEDOIL        27210-82601</t>
  </si>
  <si>
    <r>
      <rPr>
        <b/>
        <sz val="10"/>
        <rFont val="Arial"/>
        <family val="2"/>
        <charset val="161"/>
      </rPr>
      <t>ΚΩΣΤΟΠΟΥΛΟΣ ΔΗΜΗΤΡΙΟΣ           27220-22637</t>
    </r>
    <r>
      <rPr>
        <b/>
        <sz val="11"/>
        <rFont val="Arial"/>
        <family val="2"/>
        <charset val="161"/>
      </rPr>
      <t xml:space="preserve">                                                           </t>
    </r>
  </si>
  <si>
    <t>ΜΙΧΑΛΟΠΟΥΛΟΙ ΑΦΟΙ ΕΕ ΕΚΟ        27220-26250</t>
  </si>
  <si>
    <t>ΠΑΝΑΓΙΩΤΟΠΟΥΛΟΣ ΠΑΝΟΣ ΕΚΟ   27220-26037</t>
  </si>
  <si>
    <r>
      <rPr>
        <b/>
        <sz val="10"/>
        <rFont val="Arial"/>
        <family val="2"/>
        <charset val="161"/>
      </rPr>
      <t xml:space="preserve">ΠΑΡΑΣΧΟΥ ΣΤΑΥΡΟΥΛΑ ΕΚΟ          </t>
    </r>
    <r>
      <rPr>
        <b/>
        <sz val="9"/>
        <rFont val="Arial"/>
        <family val="2"/>
        <charset val="161"/>
      </rPr>
      <t>27220-23038</t>
    </r>
  </si>
  <si>
    <t>ΤΖΙΟΥΒΕΛΗΣ Α. ΓΙΑΝΝΟΠΟΥΛΟΥ Γ. 27220 -23551</t>
  </si>
  <si>
    <r>
      <rPr>
        <b/>
        <sz val="10"/>
        <rFont val="Arial"/>
        <family val="2"/>
        <charset val="161"/>
      </rPr>
      <t xml:space="preserve">ΧΡΟΝΟΠΟΥΛΟΣ ΑΝΔΡ. &amp; ΣΙΑ Ο.Ε. </t>
    </r>
    <r>
      <rPr>
        <sz val="10"/>
        <rFont val="Arial"/>
        <family val="2"/>
        <charset val="161"/>
      </rPr>
      <t xml:space="preserve">REVOIL ΜΑΥΡΟΜΜΑΤΙ                                  </t>
    </r>
    <r>
      <rPr>
        <b/>
        <sz val="10"/>
        <rFont val="Arial"/>
        <family val="2"/>
        <charset val="161"/>
      </rPr>
      <t>27220 24005</t>
    </r>
  </si>
  <si>
    <t>ΜΕΣΗ ΤΙΜΗ  ΜΕΣΣΗΝΗΣ</t>
  </si>
  <si>
    <t xml:space="preserve">ΜΕΣΗ ΤΙΜΗ ΚΑΥΣΙΜΩΝ ΚΥΠΑΡΙΣΣΙΑΣ </t>
  </si>
  <si>
    <t>DIESEL KAT' OIKON                                                                                            &lt;500λιτ       ≥500&gt;1000      ≥1000</t>
  </si>
  <si>
    <r>
      <rPr>
        <b/>
        <sz val="10"/>
        <rFont val="Arial"/>
        <family val="2"/>
        <charset val="161"/>
      </rPr>
      <t xml:space="preserve">ΑΠΟΣΤΟΛΟΠΟΥΛΟΣ Γ. BP              </t>
    </r>
    <r>
      <rPr>
        <b/>
        <sz val="9"/>
        <rFont val="Arial"/>
        <family val="2"/>
        <charset val="161"/>
      </rPr>
      <t xml:space="preserve"> 27610-23081 </t>
    </r>
    <r>
      <rPr>
        <b/>
        <sz val="10"/>
        <rFont val="Arial"/>
        <family val="2"/>
        <charset val="161"/>
      </rPr>
      <t xml:space="preserve">     </t>
    </r>
    <r>
      <rPr>
        <b/>
        <sz val="10"/>
        <color indexed="10"/>
        <rFont val="Arial"/>
        <family val="2"/>
        <charset val="161"/>
      </rPr>
      <t xml:space="preserve"> </t>
    </r>
  </si>
  <si>
    <r>
      <rPr>
        <b/>
        <sz val="10"/>
        <rFont val="Arial"/>
        <family val="2"/>
        <charset val="161"/>
      </rPr>
      <t xml:space="preserve">ΚΕΡΕΡΕ ΑΦΡΟΔΙΤΗ                           </t>
    </r>
    <r>
      <rPr>
        <b/>
        <sz val="9"/>
        <rFont val="Arial"/>
        <family val="2"/>
        <charset val="161"/>
      </rPr>
      <t>27610-23640</t>
    </r>
  </si>
  <si>
    <t>ΚΟΥΤΣΑΝΑΣΤΑΣΗΣ ΠΑΝ. 6947206232 27610-41276</t>
  </si>
  <si>
    <r>
      <rPr>
        <b/>
        <sz val="10"/>
        <rFont val="Arial"/>
        <family val="2"/>
        <charset val="161"/>
      </rPr>
      <t xml:space="preserve">ΧΡΟΝΟΠΟΥΛΟΥ ΑΣΠΑΣΙΑ - ΜΑΡΙΑ     </t>
    </r>
    <r>
      <rPr>
        <b/>
        <sz val="9"/>
        <rFont val="Arial"/>
        <family val="2"/>
        <charset val="161"/>
      </rPr>
      <t>27610-62091</t>
    </r>
  </si>
  <si>
    <r>
      <rPr>
        <b/>
        <sz val="10"/>
        <rFont val="Arial"/>
        <family val="2"/>
        <charset val="161"/>
      </rPr>
      <t xml:space="preserve">ΠΑΝΑΓΙΩΤΟΠΟΥΛΟΥ Α. SILKOIL     </t>
    </r>
    <r>
      <rPr>
        <b/>
        <sz val="9"/>
        <rFont val="Arial"/>
        <family val="2"/>
        <charset val="161"/>
      </rPr>
      <t>27610-22330</t>
    </r>
    <r>
      <rPr>
        <b/>
        <sz val="10"/>
        <rFont val="Arial"/>
        <family val="2"/>
        <charset val="161"/>
      </rPr>
      <t xml:space="preserve">  </t>
    </r>
  </si>
  <si>
    <r>
      <rPr>
        <b/>
        <sz val="10"/>
        <rFont val="Arial"/>
        <family val="2"/>
        <charset val="161"/>
      </rPr>
      <t xml:space="preserve">ΦΑΡΑΝΤΖΗΣ Α. SHELL                      </t>
    </r>
    <r>
      <rPr>
        <b/>
        <sz val="9"/>
        <rFont val="Arial"/>
        <family val="2"/>
        <charset val="161"/>
      </rPr>
      <t xml:space="preserve">27610-22760    </t>
    </r>
    <r>
      <rPr>
        <b/>
        <sz val="10"/>
        <rFont val="Arial"/>
        <family val="2"/>
        <charset val="161"/>
      </rPr>
      <t xml:space="preserve">          </t>
    </r>
    <r>
      <rPr>
        <b/>
        <sz val="10"/>
        <color indexed="10"/>
        <rFont val="Arial"/>
        <family val="2"/>
        <charset val="161"/>
      </rPr>
      <t xml:space="preserve"> </t>
    </r>
  </si>
  <si>
    <t>ΜΕΣΗ ΤΙΜΗ  ΚΥΠΑΡΙΣΣΙΑΣ</t>
  </si>
  <si>
    <t xml:space="preserve"> ΜΕΣΗ ΤΙΜΗ ΚΑΥΣΙΜΩΝ ΠΥΛΟΥ       </t>
  </si>
  <si>
    <t>ΔΙΑΚΟΥΜΗΣ  AVIN   ΓΙΑΛΟΒΑ     27230-22045</t>
  </si>
  <si>
    <t xml:space="preserve">ΔΕΛΗΓΙΑΝΝΗΣ Α.Ε ΕΚΟ ΧΑΝΔΡΙΝΟΥ  27230-51666  </t>
  </si>
  <si>
    <r>
      <rPr>
        <b/>
        <sz val="10"/>
        <rFont val="Arial"/>
        <family val="2"/>
        <charset val="161"/>
      </rPr>
      <t xml:space="preserve">ΚΩΝΣΤΑΝΤΑΚΟΠΟΥΛΟΣ Θ.SHELL  </t>
    </r>
    <r>
      <rPr>
        <b/>
        <sz val="9"/>
        <rFont val="Arial"/>
        <family val="2"/>
        <charset val="161"/>
      </rPr>
      <t>27230 22107</t>
    </r>
  </si>
  <si>
    <r>
      <rPr>
        <b/>
        <sz val="10"/>
        <rFont val="Arial"/>
        <family val="2"/>
        <charset val="161"/>
      </rPr>
      <t xml:space="preserve">ΜΠΑΛΑΦΟΥΤΗ Μ. SILKOIL               </t>
    </r>
    <r>
      <rPr>
        <b/>
        <sz val="9"/>
        <rFont val="Arial"/>
        <family val="2"/>
        <charset val="161"/>
      </rPr>
      <t>27230-22596</t>
    </r>
  </si>
  <si>
    <r>
      <rPr>
        <b/>
        <sz val="10"/>
        <rFont val="Arial"/>
        <family val="2"/>
        <charset val="161"/>
      </rPr>
      <t xml:space="preserve">ΠΥΛΙΩΤΗ -ΚΟΥΡΟΥΠΑ  Κ.ΜΟΙΛ        </t>
    </r>
    <r>
      <rPr>
        <b/>
        <sz val="9"/>
        <rFont val="Arial"/>
        <family val="2"/>
        <charset val="161"/>
      </rPr>
      <t>27230 23061</t>
    </r>
  </si>
  <si>
    <r>
      <rPr>
        <b/>
        <sz val="10"/>
        <rFont val="Arial"/>
        <family val="2"/>
        <charset val="161"/>
      </rPr>
      <t xml:space="preserve">ΣΤΑΥΡΟΠΟΥΛΟΣ ΔΙΟΝ. JETOIL       </t>
    </r>
    <r>
      <rPr>
        <b/>
        <sz val="9"/>
        <rFont val="Arial"/>
        <family val="2"/>
        <charset val="161"/>
      </rPr>
      <t>27230-41230</t>
    </r>
  </si>
  <si>
    <t>ΜΕΣΗ ΤΙΜΗ   ΠΥΛΟΥ</t>
  </si>
  <si>
    <t xml:space="preserve">ΜΕΣΗ ΤΙΜΗ ΚΑΥΣΙΜΩΝ ΚΟΡΩΝΗΣ     </t>
  </si>
  <si>
    <t xml:space="preserve">         DIESEL KAT' OIKON       &lt;500λιτ    ≥500&gt;1000      ≥1000</t>
  </si>
  <si>
    <t>ΔΕΛΗΓΙΑΝΝΗΣ  ΕΚΟ   ΧΑΡΑΚΟΠΙΟ  27250 41895</t>
  </si>
  <si>
    <t xml:space="preserve">ΙΔΙΟΛΕΙΤΟΥΡΓΟΥΜΕΝΑ-ΠΡΑΤΗΡΙΑ KMOIL Ι.Κ.Ε       27250- 22275   ΕΤΑΙΡΙΑ 27210-82604  ΚΟΡΩΝΗ </t>
  </si>
  <si>
    <t xml:space="preserve">ΠΑΝΑΓΙΩΤΟΠΟΥΛΟΣ ΓΕΩΡΓΙΟΣ     ΧΑΡΑΚΟΠΙΟ  27250 41033 SHELL                        </t>
  </si>
  <si>
    <t>ΜΕΣΗ ΤΙΜΗ   ΚΟΡΩΝΗΣ</t>
  </si>
  <si>
    <t>ΓΑΛΑΝΗΣ Η. &amp; ΣΙΑ ΕΕ Ν.ΕΙΣΟΔΟΣ 27210 22333</t>
  </si>
  <si>
    <t>ΓΑΛΑΝΗΣ Η. &amp; ΣΙΑ ΕΕ ΑΡΤΕΜΙΔΟΣ 27210 90688</t>
  </si>
  <si>
    <t>ΤΡΟΧΟΚΙΝΗΣΗ ΚΟΥΤΣΟΥΜΠΟΣ ΜΙΚΕ  ΘΕΣΗ ΡΙΝΑ ΣΠΕΡΧΟΓΕΙΑ     2721062202</t>
  </si>
  <si>
    <r>
      <t xml:space="preserve">ΞΥΠΟΛΙΤΟΣ ΝΙΚ. AVIN   ΛΑΚΩΝΙΚΗΣ   27210-23571        </t>
    </r>
    <r>
      <rPr>
        <b/>
        <sz val="10"/>
        <color indexed="10"/>
        <rFont val="Arial"/>
        <family val="2"/>
        <charset val="161"/>
      </rPr>
      <t xml:space="preserve"> </t>
    </r>
  </si>
  <si>
    <r>
      <t xml:space="preserve">ΠΑΠΑΔΕΑΣ ΠΑΝΤΕΛΗΣ. SHELL                        27210 96010           </t>
    </r>
    <r>
      <rPr>
        <sz val="10"/>
        <rFont val="Arial"/>
        <family val="2"/>
        <charset val="161"/>
      </rPr>
      <t xml:space="preserve"> </t>
    </r>
    <r>
      <rPr>
        <sz val="11"/>
        <rFont val="Arial"/>
        <family val="2"/>
        <charset val="161"/>
      </rPr>
      <t>ΒΑΣ.ΟΛΓΑΣ</t>
    </r>
    <r>
      <rPr>
        <b/>
        <sz val="10"/>
        <rFont val="Arial"/>
        <family val="2"/>
        <charset val="161"/>
      </rPr>
      <t xml:space="preserve"> </t>
    </r>
  </si>
  <si>
    <r>
      <t xml:space="preserve">ΜΑΚΡΑΙΩΝ ΑΕ </t>
    </r>
    <r>
      <rPr>
        <b/>
        <sz val="9"/>
        <rFont val="Arial"/>
        <family val="2"/>
        <charset val="161"/>
      </rPr>
      <t xml:space="preserve">    ΑVIN      ΗΡΩΩΝ ΠΟΛΥΤΕΧΝΕΙΟΥ   27210 89752                                              </t>
    </r>
    <r>
      <rPr>
        <b/>
        <sz val="10"/>
        <rFont val="Arial"/>
        <family val="2"/>
        <charset val="161"/>
      </rPr>
      <t>ΝΕΑ ΕΙΣΟΔΟΣ</t>
    </r>
  </si>
  <si>
    <t>ΜΑΚΡΑΙΩΝ ΑΕ AVIN      Ε.Ο. ΚΑΛΑΜΑΤΑΣ-    ΑΘΗΝΩΝ   27210 32868                    ΑΝΤΙΚΑΛΑΜΟΣ</t>
  </si>
  <si>
    <r>
      <t xml:space="preserve">ΜΥΡΤΕΑ ΑΕ   SHELL   ΔΗΜ.ΟΔ.ΚΑΛΑΜΑΤΑΣ             27210-63894 -27210 69419                    </t>
    </r>
    <r>
      <rPr>
        <b/>
        <sz val="10"/>
        <rFont val="Arial"/>
        <family val="2"/>
        <charset val="161"/>
      </rPr>
      <t>ΑΕΡΟΔΡΟΜΙΟ</t>
    </r>
  </si>
  <si>
    <t>ΜΑΣΤΟΡΑΚΗΣ Σ. ΑΣΠΡΟΧΩΜΑ  ΕΛΙΝΟΙΛ 2721069064</t>
  </si>
  <si>
    <r>
      <t xml:space="preserve">ΜΑΡΑΝΤΟΣ   Α. &amp; ΥΙΟΣ   Ο.Ε.  CYCLON   </t>
    </r>
    <r>
      <rPr>
        <b/>
        <sz val="9"/>
        <rFont val="Arial"/>
        <family val="2"/>
        <charset val="161"/>
      </rPr>
      <t>27210-80457    1ο χιλ.           ΑΣΠΡΟΧΩΜΑ</t>
    </r>
  </si>
  <si>
    <r>
      <t xml:space="preserve">ΙΔΙΟΛΕΙΤΟΥΡΓΟΥΜΕΝΑ ΠΡΑΤΗΡΙΑ Ι.Κ.Ε   Κ.ΜΟΙΛ      ΑΘΗΝΩΝ 120   </t>
    </r>
    <r>
      <rPr>
        <b/>
        <sz val="9"/>
        <rFont val="Arial"/>
        <family val="2"/>
        <charset val="161"/>
      </rPr>
      <t>27210 23320</t>
    </r>
    <r>
      <rPr>
        <b/>
        <sz val="10"/>
        <rFont val="Arial"/>
        <family val="2"/>
        <charset val="161"/>
      </rPr>
      <t xml:space="preserve"> </t>
    </r>
  </si>
  <si>
    <r>
      <t xml:space="preserve">ΚΑΤΣΙΟΥ Μ.-Ι.  MEDOIL          ΝΕΔΟΝΤΟΣ         </t>
    </r>
    <r>
      <rPr>
        <b/>
        <sz val="12"/>
        <rFont val="Arial"/>
        <family val="2"/>
        <charset val="161"/>
      </rPr>
      <t>68</t>
    </r>
  </si>
  <si>
    <r>
      <t xml:space="preserve">ΚΑΤΣΙΟΥ Μ.-Ι.  ΚΜOIL    27210 81842     ΑΥΡΑΣ  </t>
    </r>
    <r>
      <rPr>
        <b/>
        <sz val="12"/>
        <rFont val="Arial"/>
        <family val="2"/>
        <charset val="161"/>
      </rPr>
      <t>13</t>
    </r>
    <r>
      <rPr>
        <b/>
        <sz val="10"/>
        <rFont val="Arial"/>
        <family val="2"/>
        <charset val="161"/>
      </rPr>
      <t xml:space="preserve">                                        </t>
    </r>
  </si>
  <si>
    <t>ΜΑΚΡΑΙΩΝ ΑΕ  AVIN 27210 69650     ΑΣΠΡΟΧΩΜΑ</t>
  </si>
  <si>
    <r>
      <t xml:space="preserve">ΜΑΚΡΑΙΩΝ ΑΕ  AVIN  </t>
    </r>
    <r>
      <rPr>
        <b/>
        <sz val="9"/>
        <rFont val="Arial"/>
        <family val="2"/>
        <charset val="161"/>
      </rPr>
      <t xml:space="preserve">27210 84736     </t>
    </r>
    <r>
      <rPr>
        <b/>
        <sz val="10"/>
        <rFont val="Arial"/>
        <family val="2"/>
        <charset val="161"/>
      </rPr>
      <t xml:space="preserve">ΦΑΡΩΝ  </t>
    </r>
    <r>
      <rPr>
        <b/>
        <sz val="12"/>
        <rFont val="Arial"/>
        <family val="2"/>
        <charset val="161"/>
      </rPr>
      <t>129</t>
    </r>
  </si>
  <si>
    <t>ΜΑΚΡΑΙΩΝ ΑΕ  ΑVIN  27210 41009              ΒΕΡΓΑ</t>
  </si>
  <si>
    <t xml:space="preserve">ΕΡΜΗΣ ΑΕ  SHELL   27210 42150             ΒΕΡΓΑ      </t>
  </si>
  <si>
    <r>
      <t xml:space="preserve">Δ. ΚΑΤΣΑΡΟΣ &amp;  ΣΙΑ ΕΕ   SHELL   ΚΡΗΤΗΣ   301  </t>
    </r>
    <r>
      <rPr>
        <b/>
        <sz val="9"/>
        <rFont val="Arial"/>
        <family val="2"/>
        <charset val="161"/>
      </rPr>
      <t>27210-98998</t>
    </r>
  </si>
  <si>
    <r>
      <t xml:space="preserve">ΚΑΤΣΙΟΥ Μ.-Ι.  KMOIL             ΝΙΚ. ΠΛΑΣΤΗΡΑ  </t>
    </r>
    <r>
      <rPr>
        <b/>
        <sz val="12"/>
        <rFont val="Arial"/>
        <family val="2"/>
        <charset val="161"/>
      </rPr>
      <t>20</t>
    </r>
  </si>
  <si>
    <r>
      <t>ΚΑΤΣΙΟΥ Μ.-Ι.  MEDOIL       27210  88863    ΕΤΑΙΡΕΙΑ           ΑΚΡΙΤΑ</t>
    </r>
    <r>
      <rPr>
        <b/>
        <sz val="12"/>
        <rFont val="Arial"/>
        <family val="2"/>
        <charset val="161"/>
      </rPr>
      <t xml:space="preserve">    65</t>
    </r>
    <r>
      <rPr>
        <b/>
        <sz val="10"/>
        <rFont val="Arial"/>
        <family val="2"/>
        <charset val="161"/>
      </rPr>
      <t xml:space="preserve">     </t>
    </r>
  </si>
  <si>
    <r>
      <t xml:space="preserve">ΙΔΙΟΛΕΙΤΟΥΡΓΟΥΜΕΝΑ ΠΡΑΤΗΡΙΑ.MEDOIL 27210 94900       ΜΑΚΕΔΟΝΙΑΣ     </t>
    </r>
    <r>
      <rPr>
        <b/>
        <sz val="12"/>
        <rFont val="Arial"/>
        <family val="2"/>
        <charset val="161"/>
      </rPr>
      <t>20</t>
    </r>
    <r>
      <rPr>
        <b/>
        <sz val="10"/>
        <rFont val="Arial"/>
        <family val="2"/>
        <charset val="161"/>
      </rPr>
      <t xml:space="preserve">                                                                              </t>
    </r>
  </si>
  <si>
    <t>ΠΑΝΟΥΣΗΣ ΝΙΚΟΛΑΟΣ ΤΟΥ ΚΩΝΣΤΑΝΤΙΝΟΥ AVIN</t>
  </si>
  <si>
    <t>ΑΠΟΣΤΟΛΟΠΟΥΛΟΣ ΕΥΑΓΓΕΛΟΣ 27230 51789 ELIN</t>
  </si>
  <si>
    <t>ΚΑΤΣΙΟΥ ΜΑΡΙΑ- ΙΟΛΗ 27230 51130</t>
  </si>
  <si>
    <r>
      <t xml:space="preserve">ΑΡΒΑΝΙΤΗΣ Ν. CYCLON-ΠΥΛΟΣ  </t>
    </r>
    <r>
      <rPr>
        <b/>
        <sz val="9"/>
        <rFont val="Arial"/>
        <family val="2"/>
        <charset val="161"/>
      </rPr>
      <t xml:space="preserve">27230-22287 </t>
    </r>
    <r>
      <rPr>
        <b/>
        <sz val="10"/>
        <rFont val="Arial"/>
        <family val="2"/>
        <charset val="161"/>
      </rPr>
      <t xml:space="preserve">    </t>
    </r>
  </si>
  <si>
    <t xml:space="preserve">      Με εντολή Περιφερειάρχη     Παναγιώτη Νίκα                                                  Ο ΑΝ. ΠΡΟΪΣΤΑΜΕΝΟΣ Δ/ΝΣΗΣ                                                                              </t>
  </si>
  <si>
    <t>ΜΙΧΑΗΛ ΜΑΝΩΛΕΑΣ</t>
  </si>
  <si>
    <t xml:space="preserve">Η ΠΡΟΪΣΤΑΜΕΝΗ  </t>
  </si>
  <si>
    <t>ΣΟΦΙΑ ΡΟΥΣΣΗ</t>
  </si>
  <si>
    <t>ΚΑΛΑΜΑΤΑ: 21/10/2020</t>
  </si>
  <si>
    <t xml:space="preserve">ΔΕΛΗΓΙΑΝΝΗΣ ΓΕΩΡΓΙΟΣ &amp;ΣΙΑ Ε.Ε ΕΚΟ 27210 -26855 ΗΡΩΩΝ ΠΟΛΥΤΕΧΝΕΙΟΥ . ΕΙΣΟΔΟΣ                                        </t>
  </si>
  <si>
    <r>
      <t xml:space="preserve">ΔΕΛΗΓΙΑΝΝΗΣ ΓΕΩΡΓΙΟΣ&amp; ΣΙΑ Ε.Ε ΕΚΟ                </t>
    </r>
    <r>
      <rPr>
        <b/>
        <sz val="9"/>
        <rFont val="Arial"/>
        <family val="2"/>
        <charset val="161"/>
      </rPr>
      <t xml:space="preserve"> 27210 96969      ΝΕΑ ΕΙΣΟΔΟΣ . ΕΞΟΔΟΣ          </t>
    </r>
  </si>
  <si>
    <t xml:space="preserve">ΔΗΜ. ΠΑΠΑΝΤΩΝΟΠΟΥΛΟΣ </t>
  </si>
  <si>
    <t>Ο ΥΠΑΛΛΗΛΟΣ</t>
  </si>
  <si>
    <t>τηλέφωνο : 27213 61527</t>
  </si>
  <si>
    <t>Πληροφορίες: ΔΗΜ. ΠΑΠΑΝΤΩΝΟΠΟΥΛΟΣ</t>
  </si>
</sst>
</file>

<file path=xl/styles.xml><?xml version="1.0" encoding="utf-8"?>
<styleSheet xmlns="http://schemas.openxmlformats.org/spreadsheetml/2006/main">
  <numFmts count="2">
    <numFmt numFmtId="164" formatCode="dd/mm/yyyy"/>
    <numFmt numFmtId="165" formatCode="0.000"/>
  </numFmts>
  <fonts count="20">
    <font>
      <sz val="10"/>
      <name val="Arial"/>
      <charset val="161"/>
    </font>
    <font>
      <sz val="10"/>
      <name val="Arial"/>
      <family val="2"/>
      <charset val="161"/>
    </font>
    <font>
      <b/>
      <sz val="9"/>
      <name val="Arial"/>
      <family val="2"/>
      <charset val="161"/>
    </font>
    <font>
      <b/>
      <sz val="11"/>
      <color indexed="8"/>
      <name val="Arial"/>
      <family val="2"/>
      <charset val="161"/>
    </font>
    <font>
      <sz val="11"/>
      <color indexed="8"/>
      <name val="Arial"/>
      <family val="2"/>
      <charset val="161"/>
    </font>
    <font>
      <b/>
      <sz val="12"/>
      <name val="Arial"/>
      <family val="2"/>
      <charset val="161"/>
    </font>
    <font>
      <b/>
      <sz val="8"/>
      <name val="Arial"/>
      <family val="2"/>
      <charset val="161"/>
    </font>
    <font>
      <b/>
      <sz val="6"/>
      <name val="Arial"/>
      <family val="2"/>
      <charset val="161"/>
    </font>
    <font>
      <b/>
      <sz val="9"/>
      <name val="Calibri"/>
      <family val="2"/>
      <charset val="161"/>
    </font>
    <font>
      <b/>
      <sz val="8"/>
      <name val="Calibri"/>
      <family val="2"/>
      <charset val="161"/>
    </font>
    <font>
      <b/>
      <sz val="10"/>
      <name val="Arial"/>
      <family val="2"/>
      <charset val="161"/>
    </font>
    <font>
      <b/>
      <sz val="11"/>
      <name val="Arial"/>
      <family val="2"/>
      <charset val="161"/>
    </font>
    <font>
      <sz val="9"/>
      <name val="Arial"/>
      <family val="2"/>
      <charset val="161"/>
    </font>
    <font>
      <b/>
      <sz val="10"/>
      <color indexed="10"/>
      <name val="Arial"/>
      <family val="2"/>
      <charset val="161"/>
    </font>
    <font>
      <sz val="11"/>
      <name val="Arial"/>
      <family val="2"/>
      <charset val="161"/>
    </font>
    <font>
      <b/>
      <i/>
      <sz val="14"/>
      <name val="Arial"/>
      <family val="2"/>
      <charset val="161"/>
    </font>
    <font>
      <b/>
      <i/>
      <sz val="11"/>
      <name val="Arial"/>
      <family val="2"/>
      <charset val="161"/>
    </font>
    <font>
      <b/>
      <sz val="11"/>
      <color indexed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Alignment="1">
      <alignment horizontal="justify" wrapText="1"/>
    </xf>
    <xf numFmtId="0" fontId="0" fillId="0" borderId="0" xfId="0" applyFill="1" applyAlignment="1">
      <alignment horizontal="right" wrapText="1"/>
    </xf>
    <xf numFmtId="0" fontId="0" fillId="0" borderId="0" xfId="0" applyFill="1" applyAlignment="1">
      <alignment horizontal="justify" wrapText="1"/>
    </xf>
    <xf numFmtId="0" fontId="0" fillId="0" borderId="0" xfId="0" applyFill="1"/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0" fillId="0" borderId="0" xfId="0" applyBorder="1"/>
    <xf numFmtId="0" fontId="3" fillId="0" borderId="0" xfId="0" applyFont="1"/>
    <xf numFmtId="0" fontId="3" fillId="0" borderId="0" xfId="0" applyFont="1" applyAlignment="1"/>
    <xf numFmtId="0" fontId="0" fillId="0" borderId="0" xfId="0" applyAlignment="1"/>
    <xf numFmtId="0" fontId="4" fillId="0" borderId="0" xfId="0" applyFont="1"/>
    <xf numFmtId="0" fontId="5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Border="1"/>
    <xf numFmtId="0" fontId="10" fillId="0" borderId="0" xfId="0" applyFont="1"/>
    <xf numFmtId="0" fontId="10" fillId="0" borderId="1" xfId="0" applyFont="1" applyFill="1" applyBorder="1" applyAlignment="1">
      <alignment horizontal="left" vertical="center" wrapText="1"/>
    </xf>
    <xf numFmtId="165" fontId="11" fillId="0" borderId="1" xfId="0" applyNumberFormat="1" applyFont="1" applyFill="1" applyBorder="1" applyAlignment="1">
      <alignment horizontal="right" wrapText="1"/>
    </xf>
    <xf numFmtId="165" fontId="11" fillId="0" borderId="1" xfId="0" applyNumberFormat="1" applyFont="1" applyFill="1" applyBorder="1" applyAlignment="1">
      <alignment horizontal="right"/>
    </xf>
    <xf numFmtId="165" fontId="0" fillId="0" borderId="2" xfId="0" applyNumberFormat="1" applyBorder="1" applyAlignment="1">
      <alignment horizontal="left" vertical="top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right" vertical="top"/>
    </xf>
    <xf numFmtId="165" fontId="0" fillId="0" borderId="2" xfId="0" applyNumberFormat="1" applyBorder="1" applyAlignment="1">
      <alignment horizontal="left" vertical="top" wrapText="1"/>
    </xf>
    <xf numFmtId="0" fontId="0" fillId="3" borderId="0" xfId="0" applyFill="1"/>
    <xf numFmtId="0" fontId="10" fillId="0" borderId="3" xfId="0" applyFont="1" applyBorder="1" applyAlignment="1">
      <alignment horizontal="left" vertical="center" wrapText="1"/>
    </xf>
    <xf numFmtId="165" fontId="11" fillId="0" borderId="3" xfId="0" applyNumberFormat="1" applyFont="1" applyFill="1" applyBorder="1" applyAlignment="1">
      <alignment horizontal="right" wrapText="1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left" vertical="center" wrapText="1"/>
    </xf>
    <xf numFmtId="0" fontId="11" fillId="0" borderId="0" xfId="0" applyFont="1" applyFill="1" applyAlignment="1">
      <alignment horizontal="justify" wrapText="1"/>
    </xf>
    <xf numFmtId="165" fontId="11" fillId="0" borderId="3" xfId="0" applyNumberFormat="1" applyFont="1" applyFill="1" applyBorder="1" applyAlignment="1">
      <alignment horizontal="right"/>
    </xf>
    <xf numFmtId="0" fontId="2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165" fontId="11" fillId="0" borderId="4" xfId="0" applyNumberFormat="1" applyFont="1" applyFill="1" applyBorder="1" applyAlignment="1">
      <alignment horizontal="right" wrapText="1"/>
    </xf>
    <xf numFmtId="165" fontId="11" fillId="0" borderId="2" xfId="0" applyNumberFormat="1" applyFont="1" applyBorder="1" applyAlignment="1">
      <alignment horizontal="left" vertical="center"/>
    </xf>
    <xf numFmtId="165" fontId="11" fillId="4" borderId="1" xfId="0" applyNumberFormat="1" applyFont="1" applyFill="1" applyBorder="1" applyAlignment="1">
      <alignment horizontal="center" vertical="center"/>
    </xf>
    <xf numFmtId="165" fontId="15" fillId="3" borderId="1" xfId="0" applyNumberFormat="1" applyFont="1" applyFill="1" applyBorder="1" applyAlignment="1">
      <alignment horizontal="right"/>
    </xf>
    <xf numFmtId="165" fontId="0" fillId="0" borderId="0" xfId="0" applyNumberFormat="1" applyBorder="1" applyAlignment="1">
      <alignment horizontal="left" vertical="top"/>
    </xf>
    <xf numFmtId="165" fontId="11" fillId="3" borderId="0" xfId="0" applyNumberFormat="1" applyFont="1" applyFill="1" applyBorder="1" applyAlignment="1">
      <alignment horizontal="center" vertical="center"/>
    </xf>
    <xf numFmtId="165" fontId="16" fillId="3" borderId="0" xfId="0" applyNumberFormat="1" applyFont="1" applyFill="1" applyBorder="1" applyAlignment="1">
      <alignment horizontal="right" vertical="center"/>
    </xf>
    <xf numFmtId="165" fontId="15" fillId="3" borderId="0" xfId="0" applyNumberFormat="1" applyFont="1" applyFill="1" applyBorder="1" applyAlignment="1">
      <alignment horizontal="right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wrapText="1"/>
    </xf>
    <xf numFmtId="165" fontId="11" fillId="0" borderId="1" xfId="0" applyNumberFormat="1" applyFont="1" applyBorder="1" applyAlignment="1">
      <alignment horizontal="right" wrapText="1"/>
    </xf>
    <xf numFmtId="165" fontId="11" fillId="0" borderId="1" xfId="0" applyNumberFormat="1" applyFont="1" applyBorder="1" applyAlignment="1">
      <alignment horizontal="right" vertical="center" wrapText="1"/>
    </xf>
    <xf numFmtId="165" fontId="14" fillId="0" borderId="1" xfId="0" applyNumberFormat="1" applyFont="1" applyBorder="1" applyAlignment="1">
      <alignment horizontal="right" vertical="center" wrapText="1"/>
    </xf>
    <xf numFmtId="165" fontId="0" fillId="0" borderId="0" xfId="0" applyNumberFormat="1" applyFill="1" applyBorder="1" applyAlignment="1">
      <alignment horizontal="right" vertical="center" wrapText="1"/>
    </xf>
    <xf numFmtId="165" fontId="11" fillId="0" borderId="1" xfId="0" applyNumberFormat="1" applyFont="1" applyBorder="1" applyAlignment="1">
      <alignment wrapText="1"/>
    </xf>
    <xf numFmtId="165" fontId="11" fillId="0" borderId="1" xfId="0" applyNumberFormat="1" applyFont="1" applyBorder="1" applyAlignment="1">
      <alignment horizontal="right"/>
    </xf>
    <xf numFmtId="165" fontId="11" fillId="0" borderId="3" xfId="0" applyNumberFormat="1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165" fontId="11" fillId="0" borderId="5" xfId="0" applyNumberFormat="1" applyFont="1" applyBorder="1" applyAlignment="1">
      <alignment horizontal="right"/>
    </xf>
    <xf numFmtId="0" fontId="10" fillId="0" borderId="6" xfId="0" applyFont="1" applyBorder="1" applyAlignment="1">
      <alignment horizontal="left" vertical="center"/>
    </xf>
    <xf numFmtId="165" fontId="11" fillId="0" borderId="4" xfId="0" applyNumberFormat="1" applyFont="1" applyBorder="1" applyAlignment="1">
      <alignment horizontal="right"/>
    </xf>
    <xf numFmtId="165" fontId="15" fillId="4" borderId="1" xfId="0" applyNumberFormat="1" applyFont="1" applyFill="1" applyBorder="1" applyAlignment="1">
      <alignment horizontal="right"/>
    </xf>
    <xf numFmtId="165" fontId="16" fillId="3" borderId="0" xfId="0" applyNumberFormat="1" applyFont="1" applyFill="1" applyBorder="1" applyAlignment="1">
      <alignment horizontal="right"/>
    </xf>
    <xf numFmtId="165" fontId="11" fillId="3" borderId="0" xfId="0" applyNumberFormat="1" applyFont="1" applyFill="1" applyBorder="1" applyAlignment="1">
      <alignment horizontal="right"/>
    </xf>
    <xf numFmtId="165" fontId="11" fillId="3" borderId="0" xfId="0" applyNumberFormat="1" applyFont="1" applyFill="1" applyBorder="1" applyAlignment="1">
      <alignment horizontal="right" vertical="center"/>
    </xf>
    <xf numFmtId="165" fontId="11" fillId="3" borderId="4" xfId="0" applyNumberFormat="1" applyFont="1" applyFill="1" applyBorder="1" applyAlignment="1">
      <alignment horizontal="center" vertical="center"/>
    </xf>
    <xf numFmtId="165" fontId="11" fillId="3" borderId="4" xfId="0" applyNumberFormat="1" applyFont="1" applyFill="1" applyBorder="1" applyAlignment="1">
      <alignment horizontal="right"/>
    </xf>
    <xf numFmtId="165" fontId="11" fillId="3" borderId="4" xfId="0" applyNumberFormat="1" applyFont="1" applyFill="1" applyBorder="1" applyAlignment="1">
      <alignment horizontal="right" vertical="center"/>
    </xf>
    <xf numFmtId="0" fontId="5" fillId="3" borderId="2" xfId="0" applyFont="1" applyFill="1" applyBorder="1" applyAlignment="1"/>
    <xf numFmtId="0" fontId="11" fillId="3" borderId="0" xfId="0" applyFont="1" applyFill="1" applyBorder="1" applyAlignment="1"/>
    <xf numFmtId="0" fontId="11" fillId="3" borderId="7" xfId="0" applyFont="1" applyFill="1" applyBorder="1" applyAlignment="1"/>
    <xf numFmtId="0" fontId="5" fillId="5" borderId="1" xfId="0" applyFont="1" applyFill="1" applyBorder="1" applyAlignment="1">
      <alignment wrapText="1"/>
    </xf>
    <xf numFmtId="0" fontId="11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 wrapText="1"/>
    </xf>
    <xf numFmtId="0" fontId="10" fillId="0" borderId="4" xfId="0" applyFont="1" applyBorder="1"/>
    <xf numFmtId="0" fontId="10" fillId="0" borderId="1" xfId="0" applyFont="1" applyBorder="1"/>
    <xf numFmtId="165" fontId="17" fillId="0" borderId="1" xfId="0" applyNumberFormat="1" applyFont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65" fontId="15" fillId="4" borderId="1" xfId="0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vertical="center"/>
    </xf>
    <xf numFmtId="165" fontId="16" fillId="3" borderId="0" xfId="0" applyNumberFormat="1" applyFont="1" applyFill="1" applyBorder="1" applyAlignment="1">
      <alignment horizontal="center"/>
    </xf>
    <xf numFmtId="165" fontId="15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/>
    <xf numFmtId="0" fontId="5" fillId="5" borderId="1" xfId="0" applyFont="1" applyFill="1" applyBorder="1" applyAlignment="1"/>
    <xf numFmtId="0" fontId="10" fillId="0" borderId="1" xfId="0" applyFont="1" applyBorder="1" applyAlignment="1">
      <alignment wrapText="1"/>
    </xf>
    <xf numFmtId="0" fontId="11" fillId="0" borderId="8" xfId="0" applyFont="1" applyFill="1" applyBorder="1"/>
    <xf numFmtId="165" fontId="11" fillId="0" borderId="8" xfId="0" applyNumberFormat="1" applyFont="1" applyFill="1" applyBorder="1" applyAlignment="1">
      <alignment horizontal="right"/>
    </xf>
    <xf numFmtId="0" fontId="10" fillId="5" borderId="6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65" fontId="11" fillId="0" borderId="0" xfId="0" applyNumberFormat="1" applyFont="1" applyBorder="1" applyAlignment="1">
      <alignment horizontal="center" vertical="center"/>
    </xf>
    <xf numFmtId="165" fontId="11" fillId="0" borderId="0" xfId="0" applyNumberFormat="1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top"/>
    </xf>
    <xf numFmtId="0" fontId="18" fillId="0" borderId="0" xfId="0" applyFont="1" applyBorder="1"/>
    <xf numFmtId="0" fontId="19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/>
    <xf numFmtId="0" fontId="6" fillId="5" borderId="1" xfId="0" applyFont="1" applyFill="1" applyBorder="1" applyAlignment="1">
      <alignment horizontal="center" wrapText="1"/>
    </xf>
    <xf numFmtId="0" fontId="12" fillId="0" borderId="0" xfId="0" applyFont="1" applyAlignment="1">
      <alignment vertical="center"/>
    </xf>
    <xf numFmtId="165" fontId="2" fillId="6" borderId="9" xfId="0" applyNumberFormat="1" applyFont="1" applyFill="1" applyBorder="1" applyAlignment="1">
      <alignment horizontal="center" vertical="center"/>
    </xf>
    <xf numFmtId="165" fontId="2" fillId="6" borderId="9" xfId="0" applyNumberFormat="1" applyFont="1" applyFill="1" applyBorder="1" applyAlignment="1">
      <alignment horizontal="right" vertical="center"/>
    </xf>
    <xf numFmtId="0" fontId="6" fillId="5" borderId="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wrapText="1"/>
    </xf>
    <xf numFmtId="0" fontId="18" fillId="0" borderId="0" xfId="0" applyFont="1" applyBorder="1" applyAlignment="1">
      <alignment horizontal="center"/>
    </xf>
    <xf numFmtId="0" fontId="6" fillId="5" borderId="1" xfId="0" applyFont="1" applyFill="1" applyBorder="1" applyAlignment="1">
      <alignment horizontal="left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164" fontId="5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Κανονικό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E3436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0</xdr:row>
      <xdr:rowOff>0</xdr:rowOff>
    </xdr:from>
    <xdr:to>
      <xdr:col>0</xdr:col>
      <xdr:colOff>1343025</xdr:colOff>
      <xdr:row>1</xdr:row>
      <xdr:rowOff>238125</xdr:rowOff>
    </xdr:to>
    <xdr:pic>
      <xdr:nvPicPr>
        <xdr:cNvPr id="1579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619125" cy="6096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2"/>
  <sheetViews>
    <sheetView tabSelected="1" zoomScale="130" zoomScaleNormal="130" workbookViewId="0">
      <selection activeCell="G97" sqref="G97"/>
    </sheetView>
  </sheetViews>
  <sheetFormatPr defaultColWidth="9" defaultRowHeight="12.75"/>
  <cols>
    <col min="1" max="1" width="45" style="1" customWidth="1"/>
    <col min="2" max="2" width="9.85546875" style="2" customWidth="1"/>
    <col min="3" max="3" width="9.140625" style="2" customWidth="1"/>
    <col min="4" max="4" width="8.85546875" style="3" customWidth="1"/>
    <col min="5" max="5" width="8.42578125" style="3" customWidth="1"/>
    <col min="6" max="6" width="9.140625" style="3" customWidth="1"/>
    <col min="7" max="7" width="8.42578125" style="4" customWidth="1"/>
    <col min="8" max="8" width="10.42578125" customWidth="1"/>
  </cols>
  <sheetData>
    <row r="1" spans="1:9" ht="29.25" customHeight="1">
      <c r="A1"/>
      <c r="B1" s="5"/>
      <c r="C1" s="108"/>
      <c r="D1" s="108"/>
      <c r="E1" s="108"/>
      <c r="F1" s="108"/>
      <c r="G1" s="108"/>
      <c r="H1" s="6"/>
      <c r="I1" s="7"/>
    </row>
    <row r="2" spans="1:9" ht="18.75" customHeight="1">
      <c r="A2"/>
      <c r="B2" s="5"/>
      <c r="C2" s="5"/>
      <c r="D2" s="5"/>
      <c r="E2" s="6"/>
      <c r="F2" s="6"/>
      <c r="G2" s="6"/>
      <c r="H2" s="6"/>
      <c r="I2" s="7"/>
    </row>
    <row r="3" spans="1:9" ht="18.75" customHeight="1">
      <c r="A3" s="8" t="s">
        <v>0</v>
      </c>
      <c r="B3" s="5"/>
      <c r="C3" s="109" t="s">
        <v>105</v>
      </c>
      <c r="D3" s="109"/>
      <c r="E3" s="109"/>
      <c r="F3" s="109"/>
      <c r="G3" s="109"/>
      <c r="H3" s="6"/>
      <c r="I3" s="7"/>
    </row>
    <row r="4" spans="1:9" ht="18.75" customHeight="1">
      <c r="A4" s="8" t="s">
        <v>1</v>
      </c>
      <c r="B4" s="5"/>
      <c r="C4" s="9" t="s">
        <v>2</v>
      </c>
      <c r="D4" s="10"/>
      <c r="E4" s="10"/>
      <c r="G4" s="6"/>
      <c r="H4" s="6"/>
      <c r="I4" s="7"/>
    </row>
    <row r="5" spans="1:9" ht="18.75" customHeight="1">
      <c r="A5" s="8" t="s">
        <v>3</v>
      </c>
      <c r="B5" s="5"/>
      <c r="C5" s="5"/>
      <c r="D5" s="5"/>
      <c r="E5" s="6"/>
      <c r="F5" s="6"/>
      <c r="G5" s="6"/>
      <c r="H5" s="6"/>
      <c r="I5" s="7"/>
    </row>
    <row r="6" spans="1:9" ht="18.75" customHeight="1">
      <c r="A6" s="8" t="s">
        <v>4</v>
      </c>
      <c r="B6" s="5"/>
      <c r="C6" s="5"/>
      <c r="D6" s="5"/>
      <c r="E6" s="6"/>
      <c r="F6" s="6"/>
      <c r="G6" s="6"/>
      <c r="H6" s="6"/>
      <c r="I6" s="7"/>
    </row>
    <row r="7" spans="1:9" ht="17.25" customHeight="1">
      <c r="A7" s="8" t="s">
        <v>5</v>
      </c>
      <c r="B7" s="5"/>
      <c r="C7" s="5"/>
      <c r="D7" s="5"/>
      <c r="E7" s="6"/>
      <c r="F7" s="6"/>
      <c r="G7" s="6"/>
      <c r="H7" s="6"/>
      <c r="I7" s="7"/>
    </row>
    <row r="8" spans="1:9" ht="17.25" customHeight="1">
      <c r="A8" s="11" t="s">
        <v>6</v>
      </c>
      <c r="B8" s="5"/>
      <c r="C8" s="5"/>
      <c r="D8" s="5"/>
      <c r="E8" s="6"/>
      <c r="F8" s="6"/>
      <c r="G8" s="6"/>
      <c r="H8" s="6"/>
      <c r="I8" s="7"/>
    </row>
    <row r="9" spans="1:9" ht="17.25" customHeight="1">
      <c r="A9" s="11" t="s">
        <v>7</v>
      </c>
      <c r="B9" s="5"/>
      <c r="C9" s="5"/>
      <c r="D9" s="5"/>
      <c r="E9" s="6"/>
      <c r="F9" s="6"/>
      <c r="G9" s="6"/>
      <c r="H9" s="6"/>
      <c r="I9" s="7"/>
    </row>
    <row r="10" spans="1:9" ht="17.25" customHeight="1">
      <c r="A10" s="11" t="s">
        <v>111</v>
      </c>
      <c r="B10" s="5"/>
      <c r="C10" s="5"/>
      <c r="D10" s="5"/>
      <c r="E10" s="6"/>
      <c r="F10" s="6"/>
      <c r="G10" s="6"/>
      <c r="H10" s="6"/>
      <c r="I10" s="7"/>
    </row>
    <row r="11" spans="1:9" ht="17.25" customHeight="1">
      <c r="A11" s="11" t="s">
        <v>110</v>
      </c>
      <c r="B11" s="5"/>
      <c r="C11" s="5"/>
      <c r="D11" s="5"/>
      <c r="E11" s="6"/>
      <c r="F11" s="6"/>
      <c r="G11" s="6"/>
      <c r="H11" s="6"/>
      <c r="I11" s="7"/>
    </row>
    <row r="12" spans="1:9" ht="17.25" customHeight="1">
      <c r="A12" s="12"/>
      <c r="B12" s="5"/>
      <c r="C12" s="5"/>
      <c r="D12" s="5"/>
      <c r="E12" s="6"/>
      <c r="F12" s="6"/>
      <c r="G12" s="6"/>
      <c r="H12" s="6"/>
      <c r="I12" s="7"/>
    </row>
    <row r="13" spans="1:9" ht="24.75" customHeight="1">
      <c r="A13" s="12" t="s">
        <v>8</v>
      </c>
      <c r="B13" s="5"/>
      <c r="C13" s="5"/>
      <c r="D13" s="5"/>
      <c r="E13" s="6"/>
      <c r="F13" s="6"/>
      <c r="G13" s="6"/>
      <c r="H13" s="6"/>
      <c r="I13" s="7"/>
    </row>
    <row r="14" spans="1:9" ht="22.5" customHeight="1">
      <c r="A14" s="110">
        <v>44125</v>
      </c>
      <c r="B14" s="110"/>
      <c r="C14" s="110"/>
      <c r="D14" s="110"/>
      <c r="E14" s="111" t="s">
        <v>9</v>
      </c>
      <c r="F14" s="111"/>
      <c r="G14" s="111"/>
      <c r="H14" s="13"/>
      <c r="I14" s="7"/>
    </row>
    <row r="15" spans="1:9" s="21" customFormat="1" ht="45" customHeight="1">
      <c r="A15" s="14" t="s">
        <v>10</v>
      </c>
      <c r="B15" s="15" t="s">
        <v>11</v>
      </c>
      <c r="C15" s="15" t="s">
        <v>12</v>
      </c>
      <c r="D15" s="15" t="s">
        <v>13</v>
      </c>
      <c r="E15" s="16" t="s">
        <v>14</v>
      </c>
      <c r="F15" s="17" t="s">
        <v>15</v>
      </c>
      <c r="G15" s="18" t="s">
        <v>16</v>
      </c>
      <c r="H15" s="19"/>
      <c r="I15" s="20"/>
    </row>
    <row r="16" spans="1:9" ht="28.5" customHeight="1">
      <c r="A16" s="22" t="s">
        <v>17</v>
      </c>
      <c r="B16" s="23">
        <v>1.3979999999999999</v>
      </c>
      <c r="C16" s="23">
        <v>1.0760000000000001</v>
      </c>
      <c r="D16" s="23"/>
      <c r="E16" s="23"/>
      <c r="F16" s="23"/>
      <c r="G16" s="24"/>
      <c r="H16" s="25"/>
      <c r="I16" s="7"/>
    </row>
    <row r="17" spans="1:11" ht="28.5" customHeight="1">
      <c r="A17" s="22" t="s">
        <v>18</v>
      </c>
      <c r="B17" s="23">
        <v>1.379</v>
      </c>
      <c r="C17" s="23">
        <v>1.099</v>
      </c>
      <c r="D17" s="23"/>
      <c r="E17" s="23"/>
      <c r="F17" s="23"/>
      <c r="G17" s="24"/>
      <c r="H17" s="25"/>
      <c r="I17" s="7"/>
    </row>
    <row r="18" spans="1:11" ht="28.5" customHeight="1">
      <c r="A18" s="26" t="s">
        <v>19</v>
      </c>
      <c r="B18" s="23">
        <v>1.3979999999999999</v>
      </c>
      <c r="C18" s="23">
        <v>1.069</v>
      </c>
      <c r="D18" s="23"/>
      <c r="E18" s="23"/>
      <c r="F18" s="23"/>
      <c r="G18" s="23"/>
      <c r="H18" s="25"/>
      <c r="I18" s="7"/>
    </row>
    <row r="19" spans="1:11" ht="25.5" customHeight="1">
      <c r="A19" s="26" t="s">
        <v>76</v>
      </c>
      <c r="B19" s="23">
        <v>1.3979999999999999</v>
      </c>
      <c r="C19" s="23">
        <v>1.0580000000000001</v>
      </c>
      <c r="D19" s="23">
        <v>0.78</v>
      </c>
      <c r="E19" s="23"/>
      <c r="F19" s="23"/>
      <c r="G19" s="24"/>
      <c r="H19" s="25"/>
      <c r="I19" s="7"/>
    </row>
    <row r="20" spans="1:11" ht="25.5" customHeight="1">
      <c r="A20" s="26" t="s">
        <v>77</v>
      </c>
      <c r="B20" s="23">
        <v>1.3979999999999999</v>
      </c>
      <c r="C20" s="23">
        <v>1.0580000000000001</v>
      </c>
      <c r="D20" s="32"/>
      <c r="E20" s="32"/>
      <c r="F20" s="32"/>
      <c r="G20" s="37"/>
      <c r="H20" s="25"/>
      <c r="I20" s="7"/>
    </row>
    <row r="21" spans="1:11" ht="28.5" customHeight="1">
      <c r="A21" s="27" t="s">
        <v>20</v>
      </c>
      <c r="B21" s="23">
        <v>1.421</v>
      </c>
      <c r="C21" s="23">
        <v>1.083</v>
      </c>
      <c r="D21" s="23"/>
      <c r="E21" s="28"/>
      <c r="F21" s="28"/>
      <c r="G21" s="28"/>
      <c r="H21" s="25"/>
      <c r="I21" s="7"/>
    </row>
    <row r="22" spans="1:11" ht="28.5" customHeight="1">
      <c r="A22" s="26" t="s">
        <v>21</v>
      </c>
      <c r="B22" s="23">
        <v>1.421</v>
      </c>
      <c r="C22" s="23">
        <v>1.083</v>
      </c>
      <c r="D22" s="23"/>
      <c r="E22" s="23"/>
      <c r="F22" s="23"/>
      <c r="G22" s="23"/>
      <c r="H22" s="25"/>
      <c r="I22" s="7"/>
    </row>
    <row r="23" spans="1:11" ht="28.5" customHeight="1">
      <c r="A23" s="26" t="s">
        <v>106</v>
      </c>
      <c r="B23" s="23">
        <v>1.421</v>
      </c>
      <c r="C23" s="23">
        <v>1.083</v>
      </c>
      <c r="D23" s="23">
        <v>0.78</v>
      </c>
      <c r="E23" s="23">
        <v>0.78</v>
      </c>
      <c r="F23" s="23">
        <v>0.78</v>
      </c>
      <c r="G23" s="23">
        <v>0.78</v>
      </c>
      <c r="H23" s="29"/>
      <c r="I23" s="7"/>
    </row>
    <row r="24" spans="1:11" ht="25.5" customHeight="1">
      <c r="A24" s="26" t="s">
        <v>107</v>
      </c>
      <c r="B24" s="23">
        <v>1.421</v>
      </c>
      <c r="C24" s="23">
        <v>1.083</v>
      </c>
      <c r="D24" s="23"/>
      <c r="E24" s="23"/>
      <c r="F24" s="23"/>
      <c r="G24" s="23"/>
      <c r="H24" s="25"/>
      <c r="I24" s="7"/>
    </row>
    <row r="25" spans="1:11" ht="36.200000000000003" customHeight="1">
      <c r="A25" s="26" t="s">
        <v>22</v>
      </c>
      <c r="B25" s="23">
        <v>1.3979999999999999</v>
      </c>
      <c r="C25" s="23">
        <v>1.0580000000000001</v>
      </c>
      <c r="D25" s="23"/>
      <c r="E25" s="23"/>
      <c r="F25" s="23"/>
      <c r="G25" s="24"/>
      <c r="H25" s="29"/>
      <c r="I25" s="7"/>
    </row>
    <row r="26" spans="1:11" ht="28.5" customHeight="1">
      <c r="A26" s="26" t="s">
        <v>92</v>
      </c>
      <c r="B26" s="23">
        <v>1.3979999999999999</v>
      </c>
      <c r="C26" s="23">
        <v>1.0580000000000001</v>
      </c>
      <c r="D26" s="23"/>
      <c r="E26" s="23"/>
      <c r="F26" s="23"/>
      <c r="G26" s="24"/>
      <c r="H26" s="25"/>
      <c r="I26" s="7"/>
      <c r="K26" s="30"/>
    </row>
    <row r="27" spans="1:11" ht="28.5" customHeight="1">
      <c r="A27" s="26" t="s">
        <v>23</v>
      </c>
      <c r="B27" s="23">
        <v>1.3879999999999999</v>
      </c>
      <c r="C27" s="23">
        <v>1.038</v>
      </c>
      <c r="D27" s="23"/>
      <c r="E27" s="23"/>
      <c r="F27" s="23"/>
      <c r="G27" s="23"/>
      <c r="H27" s="25"/>
      <c r="I27" s="7"/>
    </row>
    <row r="28" spans="1:11" ht="28.5" customHeight="1">
      <c r="A28" s="26" t="s">
        <v>93</v>
      </c>
      <c r="B28" s="23">
        <v>1.3779999999999999</v>
      </c>
      <c r="C28" s="23">
        <v>1.038</v>
      </c>
      <c r="D28" s="23">
        <v>0.78</v>
      </c>
      <c r="E28" s="23">
        <v>0.78</v>
      </c>
      <c r="F28" s="23">
        <v>0.78</v>
      </c>
      <c r="G28" s="23">
        <v>0.78</v>
      </c>
      <c r="H28" s="25"/>
      <c r="I28" s="7"/>
    </row>
    <row r="29" spans="1:11" s="34" customFormat="1" ht="25.5" customHeight="1">
      <c r="A29" s="31" t="s">
        <v>24</v>
      </c>
      <c r="B29" s="23">
        <v>1.397</v>
      </c>
      <c r="C29" s="23">
        <v>1.0569999999999999</v>
      </c>
      <c r="D29" s="32"/>
      <c r="E29" s="32"/>
      <c r="F29" s="32"/>
      <c r="G29" s="32"/>
      <c r="H29" s="25"/>
      <c r="I29" s="33"/>
    </row>
    <row r="30" spans="1:11" ht="24.75" customHeight="1">
      <c r="A30" s="22" t="s">
        <v>94</v>
      </c>
      <c r="B30" s="23">
        <v>1.395</v>
      </c>
      <c r="C30" s="23">
        <v>1.0649999999999999</v>
      </c>
      <c r="D30" s="23"/>
      <c r="E30" s="23"/>
      <c r="F30" s="23"/>
      <c r="G30" s="24"/>
      <c r="H30" s="25"/>
      <c r="I30" s="7"/>
    </row>
    <row r="31" spans="1:11" ht="28.5" customHeight="1">
      <c r="A31" s="22" t="s">
        <v>95</v>
      </c>
      <c r="B31" s="23">
        <v>1.3939999999999999</v>
      </c>
      <c r="C31" s="23">
        <v>1.0640000000000001</v>
      </c>
      <c r="D31" s="23">
        <v>0.77500000000000002</v>
      </c>
      <c r="E31" s="23">
        <v>0.77500000000000002</v>
      </c>
      <c r="F31" s="23">
        <v>0.77500000000000002</v>
      </c>
      <c r="G31" s="23">
        <v>0.77500000000000002</v>
      </c>
      <c r="H31" s="25"/>
      <c r="I31" s="7"/>
    </row>
    <row r="32" spans="1:11" ht="31.5" customHeight="1">
      <c r="A32" s="22" t="s">
        <v>96</v>
      </c>
      <c r="B32" s="23">
        <v>1.395</v>
      </c>
      <c r="C32" s="23">
        <v>1.0740000000000001</v>
      </c>
      <c r="D32" s="23"/>
      <c r="E32" s="23"/>
      <c r="F32" s="23"/>
      <c r="G32" s="24"/>
      <c r="H32" s="25"/>
      <c r="I32" s="7"/>
    </row>
    <row r="33" spans="1:11" ht="28.5" customHeight="1">
      <c r="A33" s="22" t="s">
        <v>87</v>
      </c>
      <c r="B33" s="23">
        <v>1.3979999999999999</v>
      </c>
      <c r="C33" s="23">
        <v>1.0860000000000001</v>
      </c>
      <c r="D33" s="23"/>
      <c r="E33" s="23"/>
      <c r="F33" s="23"/>
      <c r="G33" s="24"/>
      <c r="H33" s="25"/>
      <c r="I33" s="7"/>
    </row>
    <row r="34" spans="1:11" ht="28.5" customHeight="1">
      <c r="A34" s="22" t="s">
        <v>88</v>
      </c>
      <c r="B34" s="23">
        <v>1.395</v>
      </c>
      <c r="C34" s="23">
        <v>1.075</v>
      </c>
      <c r="D34" s="23"/>
      <c r="E34" s="23"/>
      <c r="F34" s="23"/>
      <c r="G34" s="24"/>
      <c r="H34" s="25"/>
      <c r="I34" s="7"/>
    </row>
    <row r="35" spans="1:11" ht="28.5" customHeight="1">
      <c r="A35" s="22" t="s">
        <v>25</v>
      </c>
      <c r="B35" s="23">
        <v>1.395</v>
      </c>
      <c r="C35" s="23">
        <v>1.0740000000000001</v>
      </c>
      <c r="D35" s="23"/>
      <c r="E35" s="23"/>
      <c r="F35" s="23"/>
      <c r="G35" s="24"/>
      <c r="H35" s="25"/>
      <c r="I35" s="7"/>
    </row>
    <row r="36" spans="1:11" ht="28.5" customHeight="1">
      <c r="A36" s="22" t="s">
        <v>89</v>
      </c>
      <c r="B36" s="23">
        <v>1.395</v>
      </c>
      <c r="C36" s="23">
        <v>1.0549999999999999</v>
      </c>
      <c r="D36" s="23"/>
      <c r="E36" s="23"/>
      <c r="F36" s="23"/>
      <c r="G36" s="24"/>
      <c r="H36" s="25"/>
      <c r="I36" s="7"/>
    </row>
    <row r="37" spans="1:11" ht="28.5" customHeight="1">
      <c r="A37" s="22" t="s">
        <v>90</v>
      </c>
      <c r="B37" s="23">
        <v>1.395</v>
      </c>
      <c r="C37" s="23">
        <v>1.0549999999999999</v>
      </c>
      <c r="D37" s="23"/>
      <c r="E37" s="23"/>
      <c r="F37" s="23"/>
      <c r="G37" s="24"/>
      <c r="H37" s="25"/>
      <c r="I37" s="7"/>
    </row>
    <row r="38" spans="1:11" ht="28.5" customHeight="1">
      <c r="A38" s="22" t="s">
        <v>91</v>
      </c>
      <c r="B38" s="23">
        <v>1.395</v>
      </c>
      <c r="C38" s="23">
        <v>1.0549999999999999</v>
      </c>
      <c r="D38" s="23"/>
      <c r="E38" s="23"/>
      <c r="F38" s="23"/>
      <c r="G38" s="24"/>
      <c r="H38" s="25"/>
      <c r="I38" s="7"/>
    </row>
    <row r="39" spans="1:11" ht="28.5" customHeight="1">
      <c r="A39" s="22" t="s">
        <v>81</v>
      </c>
      <c r="B39" s="23">
        <v>1.395</v>
      </c>
      <c r="C39" s="23">
        <v>1.0549999999999999</v>
      </c>
      <c r="D39" s="23"/>
      <c r="E39" s="23"/>
      <c r="F39" s="23"/>
      <c r="G39" s="24"/>
      <c r="H39" s="25"/>
      <c r="I39" s="7"/>
    </row>
    <row r="40" spans="1:11" ht="28.5" customHeight="1">
      <c r="A40" s="22" t="s">
        <v>82</v>
      </c>
      <c r="B40" s="23">
        <v>1.395</v>
      </c>
      <c r="C40" s="23">
        <v>1.0549999999999999</v>
      </c>
      <c r="D40" s="23"/>
      <c r="E40" s="23"/>
      <c r="F40" s="23"/>
      <c r="G40" s="24"/>
      <c r="H40" s="25"/>
      <c r="I40" s="7"/>
    </row>
    <row r="41" spans="1:11" ht="33" customHeight="1">
      <c r="A41" s="26" t="s">
        <v>85</v>
      </c>
      <c r="B41" s="23">
        <v>1.399</v>
      </c>
      <c r="C41" s="23">
        <v>1.0249999999999999</v>
      </c>
      <c r="D41" s="23"/>
      <c r="E41" s="23"/>
      <c r="F41" s="23"/>
      <c r="G41" s="24"/>
      <c r="H41" s="25"/>
      <c r="I41" s="7"/>
    </row>
    <row r="42" spans="1:11" ht="27.75" customHeight="1">
      <c r="A42" s="26" t="s">
        <v>84</v>
      </c>
      <c r="B42" s="23">
        <v>1.41</v>
      </c>
      <c r="C42" s="23">
        <v>1.08</v>
      </c>
      <c r="D42" s="23">
        <v>0.82</v>
      </c>
      <c r="E42" s="23">
        <v>0.82</v>
      </c>
      <c r="F42" s="23">
        <v>0.82</v>
      </c>
      <c r="G42" s="23">
        <v>0.82</v>
      </c>
      <c r="H42" s="25"/>
      <c r="I42" s="7"/>
    </row>
    <row r="43" spans="1:11" ht="28.5" customHeight="1">
      <c r="A43" s="26" t="s">
        <v>86</v>
      </c>
      <c r="B43" s="23">
        <v>1.375</v>
      </c>
      <c r="C43" s="23">
        <v>1.0449999999999999</v>
      </c>
      <c r="D43" s="23"/>
      <c r="E43" s="23"/>
      <c r="F43" s="23"/>
      <c r="G43" s="24"/>
      <c r="H43" s="25"/>
      <c r="I43" s="7"/>
    </row>
    <row r="44" spans="1:11" ht="28.5" customHeight="1">
      <c r="A44" s="35" t="s">
        <v>83</v>
      </c>
      <c r="B44" s="23">
        <v>1.3979999999999999</v>
      </c>
      <c r="C44" s="23">
        <v>1.0580000000000001</v>
      </c>
      <c r="D44" s="23"/>
      <c r="E44" s="23"/>
      <c r="F44" s="23"/>
      <c r="G44" s="24"/>
      <c r="H44" s="29"/>
      <c r="I44" s="7"/>
    </row>
    <row r="45" spans="1:11" ht="28.5" customHeight="1">
      <c r="A45" s="26" t="s">
        <v>26</v>
      </c>
      <c r="B45" s="23">
        <v>1.3979999999999999</v>
      </c>
      <c r="C45" s="23">
        <v>1.0580000000000001</v>
      </c>
      <c r="D45" s="23"/>
      <c r="E45" s="23"/>
      <c r="F45" s="23"/>
      <c r="G45" s="24"/>
      <c r="H45" s="25"/>
      <c r="I45" s="7"/>
    </row>
    <row r="46" spans="1:11" ht="24" customHeight="1">
      <c r="A46" s="26" t="s">
        <v>79</v>
      </c>
      <c r="B46" s="23">
        <v>1.3879999999999999</v>
      </c>
      <c r="C46" s="23">
        <v>1.0580000000000001</v>
      </c>
      <c r="D46" s="23">
        <v>0.77500000000000002</v>
      </c>
      <c r="E46" s="23">
        <v>0.77500000000000002</v>
      </c>
      <c r="F46" s="23">
        <v>0.77500000000000002</v>
      </c>
      <c r="G46" s="23">
        <v>0.77500000000000002</v>
      </c>
      <c r="H46" s="29"/>
      <c r="I46" s="7"/>
    </row>
    <row r="47" spans="1:11" ht="28.5" customHeight="1">
      <c r="A47" s="35" t="s">
        <v>27</v>
      </c>
      <c r="B47" s="23">
        <v>1.3979999999999999</v>
      </c>
      <c r="C47" s="23">
        <v>1.0780000000000001</v>
      </c>
      <c r="D47" s="23"/>
      <c r="E47" s="23"/>
      <c r="F47" s="36"/>
      <c r="G47" s="23"/>
      <c r="H47" s="29"/>
      <c r="I47" s="7"/>
    </row>
    <row r="48" spans="1:11" ht="28.5" customHeight="1">
      <c r="A48" s="26" t="s">
        <v>80</v>
      </c>
      <c r="B48" s="23">
        <v>1.3979999999999999</v>
      </c>
      <c r="C48" s="23">
        <v>1.0680000000000001</v>
      </c>
      <c r="D48" s="23">
        <v>0.79</v>
      </c>
      <c r="E48" s="23">
        <v>0.79</v>
      </c>
      <c r="F48" s="23">
        <v>0.79</v>
      </c>
      <c r="G48" s="23">
        <v>0.78</v>
      </c>
      <c r="H48" s="25"/>
      <c r="I48" s="7"/>
      <c r="K48" s="30"/>
    </row>
    <row r="49" spans="1:9" ht="28.5" customHeight="1">
      <c r="A49" s="26" t="s">
        <v>28</v>
      </c>
      <c r="B49" s="23">
        <v>1.3680000000000001</v>
      </c>
      <c r="C49" s="23">
        <v>1.0669999999999999</v>
      </c>
      <c r="D49" s="32"/>
      <c r="E49" s="32"/>
      <c r="F49" s="32"/>
      <c r="G49" s="37"/>
      <c r="H49" s="25"/>
      <c r="I49" s="7"/>
    </row>
    <row r="50" spans="1:9" ht="28.5" customHeight="1">
      <c r="A50" s="38" t="s">
        <v>29</v>
      </c>
      <c r="B50" s="23">
        <v>1.3620000000000001</v>
      </c>
      <c r="C50" s="23">
        <v>1.022</v>
      </c>
      <c r="D50" s="32"/>
      <c r="E50" s="32"/>
      <c r="F50" s="32"/>
      <c r="G50" s="37"/>
      <c r="H50" s="25"/>
      <c r="I50" s="7"/>
    </row>
    <row r="51" spans="1:9" s="34" customFormat="1" ht="24" customHeight="1">
      <c r="A51" s="31" t="s">
        <v>30</v>
      </c>
      <c r="B51" s="32">
        <v>1.3759999999999999</v>
      </c>
      <c r="C51" s="32">
        <v>1.046</v>
      </c>
      <c r="D51" s="32">
        <v>0.77</v>
      </c>
      <c r="E51" s="32">
        <v>0.77</v>
      </c>
      <c r="F51" s="32">
        <v>0.77</v>
      </c>
      <c r="G51" s="32">
        <v>0.77</v>
      </c>
      <c r="H51" s="25"/>
      <c r="I51" s="33"/>
    </row>
    <row r="52" spans="1:9" s="34" customFormat="1" ht="23.25" customHeight="1">
      <c r="A52" s="26" t="s">
        <v>31</v>
      </c>
      <c r="B52" s="23">
        <v>1.4179999999999999</v>
      </c>
      <c r="C52" s="23">
        <v>1.1000000000000001</v>
      </c>
      <c r="D52" s="23"/>
      <c r="E52" s="23"/>
      <c r="F52" s="23"/>
      <c r="G52" s="24"/>
      <c r="H52" s="25"/>
      <c r="I52" s="33"/>
    </row>
    <row r="53" spans="1:9" s="34" customFormat="1" ht="22.5" customHeight="1">
      <c r="A53" s="39" t="s">
        <v>32</v>
      </c>
      <c r="B53" s="40">
        <v>1.387</v>
      </c>
      <c r="C53" s="40">
        <v>1.0880000000000001</v>
      </c>
      <c r="D53" s="40"/>
      <c r="E53" s="23"/>
      <c r="F53" s="23"/>
      <c r="G53" s="24"/>
      <c r="H53" s="25"/>
      <c r="I53" s="33"/>
    </row>
    <row r="54" spans="1:9" s="34" customFormat="1" ht="29.25" customHeight="1">
      <c r="A54" s="39" t="s">
        <v>78</v>
      </c>
      <c r="B54" s="40"/>
      <c r="C54" s="40">
        <v>1.1000000000000001</v>
      </c>
      <c r="D54" s="40"/>
      <c r="E54" s="23"/>
      <c r="F54" s="23"/>
      <c r="G54" s="24"/>
      <c r="H54" s="25"/>
      <c r="I54" s="33"/>
    </row>
    <row r="55" spans="1:9" ht="28.5" customHeight="1">
      <c r="A55" s="26" t="s">
        <v>33</v>
      </c>
      <c r="B55" s="23">
        <v>1.367</v>
      </c>
      <c r="C55" s="23">
        <v>1.0269999999999999</v>
      </c>
      <c r="D55" s="23">
        <v>0.77</v>
      </c>
      <c r="E55" s="23">
        <v>0.77</v>
      </c>
      <c r="F55" s="23">
        <v>0.77</v>
      </c>
      <c r="G55" s="24">
        <v>0.77</v>
      </c>
      <c r="H55" s="41"/>
      <c r="I55" s="7"/>
    </row>
    <row r="56" spans="1:9" ht="30.75" customHeight="1">
      <c r="A56" s="31" t="s">
        <v>34</v>
      </c>
      <c r="B56" s="23">
        <v>1.377</v>
      </c>
      <c r="C56" s="32">
        <v>1.0369999999999999</v>
      </c>
      <c r="D56" s="32">
        <v>0.77</v>
      </c>
      <c r="E56" s="32">
        <v>0.77</v>
      </c>
      <c r="F56" s="32">
        <v>0.77</v>
      </c>
      <c r="G56" s="37">
        <v>0.77</v>
      </c>
      <c r="H56" s="25"/>
      <c r="I56" s="7"/>
    </row>
    <row r="57" spans="1:9" s="7" customFormat="1" ht="34.5" customHeight="1">
      <c r="A57" s="42" t="s">
        <v>35</v>
      </c>
      <c r="B57" s="43">
        <f t="shared" ref="B57:G57" si="0">AVERAGE(B16:B56)</f>
        <v>1.3945000000000003</v>
      </c>
      <c r="C57" s="43">
        <f t="shared" si="0"/>
        <v>1.0636829268292685</v>
      </c>
      <c r="D57" s="43">
        <f t="shared" si="0"/>
        <v>0.78099999999999992</v>
      </c>
      <c r="E57" s="43">
        <f t="shared" si="0"/>
        <v>0.78111111111111109</v>
      </c>
      <c r="F57" s="43">
        <f t="shared" si="0"/>
        <v>0.78111111111111109</v>
      </c>
      <c r="G57" s="43">
        <f t="shared" si="0"/>
        <v>0.77999999999999992</v>
      </c>
      <c r="H57" s="44"/>
    </row>
    <row r="58" spans="1:9" s="7" customFormat="1" ht="44.25" customHeight="1">
      <c r="A58" s="45"/>
      <c r="B58" s="46"/>
      <c r="C58" s="46"/>
      <c r="D58" s="47"/>
      <c r="E58" s="47"/>
      <c r="F58" s="47"/>
      <c r="G58" s="47"/>
      <c r="H58" s="44"/>
    </row>
    <row r="59" spans="1:9" ht="27.75" customHeight="1">
      <c r="A59" s="48" t="s">
        <v>36</v>
      </c>
      <c r="B59" s="49" t="s">
        <v>11</v>
      </c>
      <c r="C59" s="50" t="s">
        <v>37</v>
      </c>
      <c r="D59" s="49" t="s">
        <v>13</v>
      </c>
      <c r="E59" s="107" t="s">
        <v>38</v>
      </c>
      <c r="F59" s="107"/>
      <c r="G59" s="107"/>
    </row>
    <row r="60" spans="1:9" ht="28.5" customHeight="1">
      <c r="A60" s="26" t="s">
        <v>39</v>
      </c>
      <c r="B60" s="51">
        <v>1.399</v>
      </c>
      <c r="C60" s="51">
        <v>1.099</v>
      </c>
      <c r="D60" s="52"/>
      <c r="E60" s="53"/>
      <c r="F60" s="53"/>
      <c r="G60" s="53"/>
      <c r="H60" s="54"/>
    </row>
    <row r="61" spans="1:9" ht="38.25">
      <c r="A61" s="26" t="s">
        <v>40</v>
      </c>
      <c r="B61" s="51">
        <v>1.359</v>
      </c>
      <c r="C61" s="51">
        <v>1.069</v>
      </c>
      <c r="D61" s="55"/>
      <c r="E61" s="55"/>
      <c r="F61" s="55"/>
      <c r="G61" s="55"/>
      <c r="H61" s="54"/>
    </row>
    <row r="62" spans="1:9" ht="25.5">
      <c r="A62" s="26" t="s">
        <v>41</v>
      </c>
      <c r="B62" s="51">
        <v>1.399</v>
      </c>
      <c r="C62" s="51">
        <v>1.099</v>
      </c>
      <c r="D62" s="52"/>
      <c r="E62" s="52"/>
      <c r="F62" s="52"/>
      <c r="G62" s="52"/>
      <c r="H62" s="54"/>
    </row>
    <row r="63" spans="1:9" ht="25.5" customHeight="1">
      <c r="A63" s="27" t="s">
        <v>42</v>
      </c>
      <c r="B63" s="51">
        <v>1.397</v>
      </c>
      <c r="C63" s="56">
        <v>1.0529999999999999</v>
      </c>
      <c r="D63" s="56"/>
      <c r="E63" s="56"/>
      <c r="F63" s="56"/>
      <c r="G63" s="56"/>
    </row>
    <row r="64" spans="1:9" ht="23.25" customHeight="1">
      <c r="A64" s="27" t="s">
        <v>43</v>
      </c>
      <c r="B64" s="56">
        <v>1.431</v>
      </c>
      <c r="C64" s="56">
        <v>1.129</v>
      </c>
      <c r="D64" s="56"/>
      <c r="E64" s="56"/>
      <c r="F64" s="56"/>
      <c r="G64" s="56"/>
    </row>
    <row r="65" spans="1:7" ht="24.75" customHeight="1">
      <c r="A65" s="27" t="s">
        <v>44</v>
      </c>
      <c r="B65" s="56">
        <v>1.3680000000000001</v>
      </c>
      <c r="C65" s="56">
        <v>1.0780000000000001</v>
      </c>
      <c r="D65" s="56"/>
      <c r="E65" s="56"/>
      <c r="F65" s="56"/>
      <c r="G65" s="56"/>
    </row>
    <row r="66" spans="1:7" ht="22.5" customHeight="1">
      <c r="A66" s="27" t="s">
        <v>45</v>
      </c>
      <c r="B66" s="56">
        <v>1.395</v>
      </c>
      <c r="C66" s="56">
        <v>1.075</v>
      </c>
      <c r="D66" s="56">
        <v>0.77500000000000002</v>
      </c>
      <c r="E66" s="56">
        <v>0.77500000000000002</v>
      </c>
      <c r="F66" s="56">
        <v>0.77500000000000002</v>
      </c>
      <c r="G66" s="56">
        <v>0.77500000000000002</v>
      </c>
    </row>
    <row r="67" spans="1:7" ht="26.25" customHeight="1">
      <c r="A67" s="27" t="s">
        <v>46</v>
      </c>
      <c r="B67" s="57">
        <v>1.4079999999999999</v>
      </c>
      <c r="C67" s="57">
        <v>1.0980000000000001</v>
      </c>
      <c r="D67" s="58"/>
      <c r="E67" s="57"/>
      <c r="F67" s="59"/>
      <c r="G67" s="57"/>
    </row>
    <row r="68" spans="1:7" ht="23.25" customHeight="1">
      <c r="A68" s="60" t="s">
        <v>47</v>
      </c>
      <c r="B68" s="56">
        <v>1.4390000000000001</v>
      </c>
      <c r="C68" s="56">
        <v>1.0980000000000001</v>
      </c>
      <c r="D68" s="56"/>
      <c r="E68" s="56"/>
      <c r="F68" s="56"/>
      <c r="G68" s="56"/>
    </row>
    <row r="69" spans="1:7" ht="26.25" customHeight="1">
      <c r="A69" s="27" t="s">
        <v>48</v>
      </c>
      <c r="B69" s="61">
        <v>1.3580000000000001</v>
      </c>
      <c r="C69" s="61">
        <v>1.048</v>
      </c>
      <c r="D69" s="61"/>
      <c r="E69" s="61"/>
      <c r="F69" s="61"/>
      <c r="G69" s="61"/>
    </row>
    <row r="70" spans="1:7" ht="26.25" customHeight="1">
      <c r="A70" s="27" t="s">
        <v>97</v>
      </c>
      <c r="B70" s="61">
        <v>1.429</v>
      </c>
      <c r="C70" s="61">
        <v>1.0740000000000001</v>
      </c>
      <c r="D70" s="61"/>
      <c r="E70" s="61"/>
      <c r="F70" s="61"/>
      <c r="G70" s="61"/>
    </row>
    <row r="71" spans="1:7" ht="24" customHeight="1">
      <c r="A71" s="27" t="s">
        <v>49</v>
      </c>
      <c r="B71" s="56">
        <v>1.4390000000000001</v>
      </c>
      <c r="C71" s="56">
        <v>1.0980000000000001</v>
      </c>
      <c r="D71" s="56"/>
      <c r="E71" s="56"/>
      <c r="F71" s="56"/>
      <c r="G71" s="56"/>
    </row>
    <row r="72" spans="1:7" ht="27" customHeight="1">
      <c r="A72" s="27" t="s">
        <v>50</v>
      </c>
      <c r="B72" s="56">
        <v>1.399</v>
      </c>
      <c r="C72" s="56">
        <v>1.089</v>
      </c>
      <c r="D72" s="56">
        <v>0.79</v>
      </c>
      <c r="E72" s="56">
        <v>0.79</v>
      </c>
      <c r="F72" s="56">
        <v>0.79</v>
      </c>
      <c r="G72" s="56">
        <v>0.79</v>
      </c>
    </row>
    <row r="73" spans="1:7" ht="27" customHeight="1">
      <c r="A73" s="26" t="s">
        <v>51</v>
      </c>
      <c r="B73" s="51">
        <v>1.357</v>
      </c>
      <c r="C73" s="51">
        <v>1.0369999999999999</v>
      </c>
      <c r="D73" s="51">
        <v>0.77</v>
      </c>
      <c r="E73" s="56">
        <v>0.77</v>
      </c>
      <c r="F73" s="56">
        <v>0.77</v>
      </c>
      <c r="G73" s="56">
        <v>0.77</v>
      </c>
    </row>
    <row r="74" spans="1:7" ht="30" customHeight="1">
      <c r="A74" s="42" t="s">
        <v>52</v>
      </c>
      <c r="B74" s="62">
        <f t="shared" ref="B74:G74" si="1">AVERAGE(B60:B73)</f>
        <v>1.3983571428571426</v>
      </c>
      <c r="C74" s="62">
        <f t="shared" si="1"/>
        <v>1.0817142857142859</v>
      </c>
      <c r="D74" s="62">
        <f t="shared" si="1"/>
        <v>0.77833333333333332</v>
      </c>
      <c r="E74" s="62">
        <f t="shared" si="1"/>
        <v>0.77833333333333332</v>
      </c>
      <c r="F74" s="62">
        <f t="shared" si="1"/>
        <v>0.77833333333333332</v>
      </c>
      <c r="G74" s="62">
        <f t="shared" si="1"/>
        <v>0.77833333333333332</v>
      </c>
    </row>
    <row r="75" spans="1:7" ht="42" customHeight="1">
      <c r="A75" s="45"/>
      <c r="B75" s="63"/>
      <c r="C75" s="63"/>
      <c r="D75" s="47"/>
      <c r="E75" s="47"/>
      <c r="F75" s="47"/>
      <c r="G75" s="47"/>
    </row>
    <row r="76" spans="1:7" ht="30" hidden="1" customHeight="1">
      <c r="A76" s="45"/>
      <c r="B76" s="63"/>
      <c r="C76" s="63"/>
      <c r="D76" s="47"/>
      <c r="E76" s="47"/>
      <c r="F76" s="47"/>
      <c r="G76" s="47"/>
    </row>
    <row r="77" spans="1:7" ht="4.5" hidden="1" customHeight="1">
      <c r="A77" s="45"/>
      <c r="B77" s="64"/>
      <c r="C77" s="64"/>
      <c r="D77" s="65"/>
      <c r="E77" s="65"/>
      <c r="F77" s="65"/>
      <c r="G77" s="65"/>
    </row>
    <row r="78" spans="1:7" ht="30" hidden="1" customHeight="1">
      <c r="A78" s="66"/>
      <c r="B78" s="67"/>
      <c r="C78" s="67"/>
      <c r="D78" s="68"/>
      <c r="E78" s="68"/>
      <c r="F78" s="68"/>
      <c r="G78" s="68"/>
    </row>
    <row r="79" spans="1:7" ht="30" hidden="1" customHeight="1">
      <c r="A79" s="69"/>
      <c r="B79" s="70"/>
      <c r="C79" s="70"/>
      <c r="D79" s="70"/>
      <c r="E79" s="70"/>
      <c r="F79" s="70"/>
      <c r="G79" s="71"/>
    </row>
    <row r="80" spans="1:7" ht="24.75" customHeight="1">
      <c r="A80" s="72" t="s">
        <v>53</v>
      </c>
      <c r="B80" s="73" t="s">
        <v>11</v>
      </c>
      <c r="C80" s="50" t="s">
        <v>37</v>
      </c>
      <c r="D80" s="74" t="s">
        <v>13</v>
      </c>
      <c r="E80" s="103" t="s">
        <v>54</v>
      </c>
      <c r="F80" s="103"/>
      <c r="G80" s="103"/>
    </row>
    <row r="81" spans="1:9" ht="20.25" customHeight="1">
      <c r="A81" s="75" t="s">
        <v>55</v>
      </c>
      <c r="B81" s="61">
        <v>1.46</v>
      </c>
      <c r="C81" s="61">
        <v>1.1599999999999999</v>
      </c>
      <c r="D81" s="61">
        <v>0.84</v>
      </c>
      <c r="E81" s="61">
        <v>0.84</v>
      </c>
      <c r="F81" s="61">
        <v>0.84</v>
      </c>
      <c r="G81" s="61">
        <v>0.84</v>
      </c>
    </row>
    <row r="82" spans="1:9" ht="28.5" customHeight="1">
      <c r="A82" s="76" t="s">
        <v>56</v>
      </c>
      <c r="B82" s="56">
        <v>1.46</v>
      </c>
      <c r="C82" s="56">
        <v>1.1599999999999999</v>
      </c>
      <c r="D82" s="56"/>
      <c r="E82" s="77"/>
      <c r="F82" s="56"/>
      <c r="G82" s="56"/>
    </row>
    <row r="83" spans="1:9" ht="28.5" customHeight="1">
      <c r="A83" s="76" t="s">
        <v>57</v>
      </c>
      <c r="B83" s="56">
        <v>1.4450000000000001</v>
      </c>
      <c r="C83" s="56">
        <v>1.135</v>
      </c>
      <c r="D83" s="56"/>
      <c r="E83" s="77"/>
      <c r="F83" s="56"/>
      <c r="G83" s="56"/>
    </row>
    <row r="84" spans="1:9" ht="23.25" customHeight="1">
      <c r="A84" s="76" t="s">
        <v>58</v>
      </c>
      <c r="B84" s="56">
        <v>1.4550000000000001</v>
      </c>
      <c r="C84" s="56">
        <v>1.1299999999999999</v>
      </c>
      <c r="D84" s="56"/>
      <c r="E84" s="77"/>
      <c r="F84" s="56"/>
      <c r="G84" s="56"/>
    </row>
    <row r="85" spans="1:9" s="78" customFormat="1" ht="19.5" customHeight="1">
      <c r="A85" s="76" t="s">
        <v>59</v>
      </c>
      <c r="B85" s="56">
        <v>1.389</v>
      </c>
      <c r="C85" s="56">
        <v>1.079</v>
      </c>
      <c r="D85" s="56"/>
      <c r="E85" s="77"/>
      <c r="F85" s="56"/>
      <c r="G85" s="56"/>
      <c r="H85"/>
    </row>
    <row r="86" spans="1:9" s="79" customFormat="1" ht="24" customHeight="1">
      <c r="A86" s="76" t="s">
        <v>60</v>
      </c>
      <c r="B86" s="56">
        <v>1.4550000000000001</v>
      </c>
      <c r="C86" s="56">
        <v>1.155</v>
      </c>
      <c r="D86" s="56"/>
      <c r="E86" s="56"/>
      <c r="F86" s="56"/>
      <c r="G86" s="56"/>
      <c r="H86" s="78"/>
    </row>
    <row r="87" spans="1:9" ht="34.5" customHeight="1">
      <c r="A87" s="80" t="s">
        <v>61</v>
      </c>
      <c r="B87" s="62">
        <f>AVERAGE(B81:B86)</f>
        <v>1.4440000000000002</v>
      </c>
      <c r="C87" s="62">
        <f>AVERAGE(C81:C86)</f>
        <v>1.1365000000000001</v>
      </c>
      <c r="D87" s="81">
        <f>AVERAGE(D81:D86)</f>
        <v>0.84</v>
      </c>
      <c r="E87" s="81">
        <f>AVERAGE(E81:E86)</f>
        <v>0.84</v>
      </c>
      <c r="F87" s="81">
        <f>AVERAGE(E81:E86)</f>
        <v>0.84</v>
      </c>
      <c r="G87" s="81">
        <f>AVERAGE(F81:F86)</f>
        <v>0.84</v>
      </c>
      <c r="H87" s="79"/>
    </row>
    <row r="88" spans="1:9" ht="34.5" customHeight="1">
      <c r="A88" s="82"/>
      <c r="B88" s="83"/>
      <c r="C88" s="83"/>
      <c r="D88" s="84"/>
      <c r="E88" s="84"/>
      <c r="F88" s="84"/>
      <c r="G88" s="84"/>
      <c r="H88" s="79"/>
    </row>
    <row r="89" spans="1:9" ht="26.25" customHeight="1">
      <c r="A89" s="85"/>
      <c r="B89" s="64"/>
      <c r="C89" s="64"/>
      <c r="D89" s="64"/>
      <c r="E89" s="64"/>
      <c r="F89" s="64"/>
      <c r="G89" s="64"/>
    </row>
    <row r="90" spans="1:9" ht="28.5" customHeight="1">
      <c r="A90" s="86" t="s">
        <v>62</v>
      </c>
      <c r="B90" s="50" t="s">
        <v>11</v>
      </c>
      <c r="C90" s="50" t="s">
        <v>37</v>
      </c>
      <c r="D90" s="74" t="s">
        <v>13</v>
      </c>
      <c r="E90" s="103" t="s">
        <v>54</v>
      </c>
      <c r="F90" s="103"/>
      <c r="G90" s="103"/>
    </row>
    <row r="91" spans="1:9" s="100" customFormat="1" ht="27.95" customHeight="1">
      <c r="A91" s="76" t="s">
        <v>98</v>
      </c>
      <c r="B91" s="56">
        <v>1.4259999999999999</v>
      </c>
      <c r="C91" s="56">
        <v>1.117</v>
      </c>
      <c r="D91" s="102"/>
      <c r="E91" s="102"/>
      <c r="F91" s="101"/>
      <c r="G91" s="101"/>
      <c r="H91" s="101"/>
      <c r="I91" s="101"/>
    </row>
    <row r="92" spans="1:9" ht="28.5" customHeight="1">
      <c r="A92" s="76" t="s">
        <v>100</v>
      </c>
      <c r="B92" s="56">
        <v>1.4490000000000001</v>
      </c>
      <c r="C92" s="56">
        <v>1.1499999999999999</v>
      </c>
      <c r="D92" s="56"/>
      <c r="E92" s="56"/>
      <c r="F92" s="56"/>
      <c r="G92" s="56"/>
    </row>
    <row r="93" spans="1:9" ht="28.5" customHeight="1">
      <c r="A93" s="76" t="s">
        <v>63</v>
      </c>
      <c r="B93" s="56">
        <v>1.4490000000000001</v>
      </c>
      <c r="C93" s="56">
        <v>1.109</v>
      </c>
      <c r="D93" s="56"/>
      <c r="E93" s="56"/>
      <c r="F93" s="56"/>
      <c r="G93" s="56"/>
    </row>
    <row r="94" spans="1:9" ht="26.25" customHeight="1">
      <c r="A94" s="87" t="s">
        <v>64</v>
      </c>
      <c r="B94" s="56">
        <v>1.4490000000000001</v>
      </c>
      <c r="C94" s="56">
        <v>1.129</v>
      </c>
      <c r="D94" s="56"/>
      <c r="E94" s="56"/>
      <c r="F94" s="56"/>
      <c r="G94" s="56"/>
    </row>
    <row r="95" spans="1:9" s="100" customFormat="1" ht="27.95" customHeight="1">
      <c r="A95" s="76" t="s">
        <v>99</v>
      </c>
      <c r="B95" s="56">
        <v>1.4339999999999999</v>
      </c>
      <c r="C95" s="56">
        <v>1.125</v>
      </c>
      <c r="D95" s="102"/>
      <c r="E95" s="102"/>
      <c r="F95" s="101"/>
      <c r="G95" s="101"/>
      <c r="H95" s="101"/>
      <c r="I95" s="101"/>
    </row>
    <row r="96" spans="1:9" ht="28.5" customHeight="1">
      <c r="A96" s="76" t="s">
        <v>65</v>
      </c>
      <c r="B96" s="56">
        <v>1.44</v>
      </c>
      <c r="C96" s="56">
        <v>1.1000000000000001</v>
      </c>
      <c r="D96" s="56"/>
      <c r="E96" s="56"/>
      <c r="F96" s="56"/>
      <c r="G96" s="56"/>
    </row>
    <row r="97" spans="1:8" ht="28.5" customHeight="1">
      <c r="A97" s="76" t="s">
        <v>66</v>
      </c>
      <c r="B97" s="56">
        <v>1.43</v>
      </c>
      <c r="C97" s="56">
        <v>1.1000000000000001</v>
      </c>
      <c r="D97" s="56">
        <v>0.85</v>
      </c>
      <c r="E97" s="56">
        <v>0.85</v>
      </c>
      <c r="F97" s="56">
        <v>0.85</v>
      </c>
      <c r="G97" s="56">
        <v>0.85</v>
      </c>
    </row>
    <row r="98" spans="1:8" ht="28.5" customHeight="1">
      <c r="A98" s="76" t="s">
        <v>67</v>
      </c>
      <c r="B98" s="56">
        <v>1.4590000000000001</v>
      </c>
      <c r="C98" s="56">
        <v>1.119</v>
      </c>
      <c r="D98" s="56"/>
      <c r="E98" s="56"/>
      <c r="F98" s="56"/>
      <c r="G98" s="56"/>
    </row>
    <row r="99" spans="1:8" s="78" customFormat="1" ht="24.75" customHeight="1">
      <c r="A99" s="76" t="s">
        <v>68</v>
      </c>
      <c r="B99" s="56">
        <v>1.43</v>
      </c>
      <c r="C99" s="56">
        <v>1.1000000000000001</v>
      </c>
      <c r="D99" s="56"/>
      <c r="E99" s="56"/>
      <c r="F99" s="56"/>
      <c r="G99" s="56"/>
      <c r="H99"/>
    </row>
    <row r="100" spans="1:8" ht="25.5" customHeight="1">
      <c r="A100" s="42" t="s">
        <v>69</v>
      </c>
      <c r="B100" s="62">
        <f t="shared" ref="B100:G100" si="2">AVERAGE(B92:B99)</f>
        <v>1.4424999999999999</v>
      </c>
      <c r="C100" s="62">
        <f t="shared" si="2"/>
        <v>1.1164999999999998</v>
      </c>
      <c r="D100" s="62">
        <f t="shared" si="2"/>
        <v>0.85</v>
      </c>
      <c r="E100" s="62">
        <f t="shared" si="2"/>
        <v>0.85</v>
      </c>
      <c r="F100" s="62">
        <f t="shared" si="2"/>
        <v>0.85</v>
      </c>
      <c r="G100" s="62">
        <f t="shared" si="2"/>
        <v>0.85</v>
      </c>
      <c r="H100" s="78"/>
    </row>
    <row r="101" spans="1:8" s="79" customFormat="1" ht="27" customHeight="1">
      <c r="A101" s="88"/>
      <c r="B101" s="89"/>
      <c r="C101" s="89"/>
      <c r="D101" s="89"/>
      <c r="E101" s="89"/>
      <c r="F101" s="89"/>
      <c r="G101" s="89"/>
      <c r="H101"/>
    </row>
    <row r="102" spans="1:8" s="26" customFormat="1" ht="29.25" customHeight="1">
      <c r="A102" s="90" t="s">
        <v>70</v>
      </c>
      <c r="B102" s="99" t="s">
        <v>11</v>
      </c>
      <c r="C102" s="99" t="s">
        <v>37</v>
      </c>
      <c r="D102" s="74" t="s">
        <v>13</v>
      </c>
      <c r="E102" s="103" t="s">
        <v>71</v>
      </c>
      <c r="F102" s="103"/>
      <c r="G102" s="103"/>
      <c r="H102" s="79"/>
    </row>
    <row r="103" spans="1:8" s="91" customFormat="1" ht="28.5" customHeight="1">
      <c r="A103" s="26" t="s">
        <v>72</v>
      </c>
      <c r="B103" s="51">
        <v>1.4590000000000001</v>
      </c>
      <c r="C103" s="51">
        <v>1.129</v>
      </c>
      <c r="D103" s="51"/>
      <c r="E103" s="51"/>
      <c r="F103" s="51"/>
      <c r="G103" s="51"/>
      <c r="H103" s="26"/>
    </row>
    <row r="104" spans="1:8" s="91" customFormat="1" ht="28.5" customHeight="1">
      <c r="A104" s="26" t="s">
        <v>73</v>
      </c>
      <c r="B104" s="51">
        <v>1.454</v>
      </c>
      <c r="C104" s="51">
        <v>1.129</v>
      </c>
      <c r="D104" s="51"/>
      <c r="E104" s="51"/>
      <c r="F104" s="51"/>
      <c r="G104" s="51"/>
    </row>
    <row r="105" spans="1:8" s="91" customFormat="1" ht="28.5" customHeight="1">
      <c r="A105" s="26" t="s">
        <v>74</v>
      </c>
      <c r="B105" s="51">
        <v>1.46</v>
      </c>
      <c r="C105" s="56">
        <v>1.1200000000000001</v>
      </c>
      <c r="D105" s="56"/>
      <c r="E105" s="56"/>
      <c r="F105" s="56"/>
      <c r="G105" s="56"/>
    </row>
    <row r="106" spans="1:8" ht="28.5" customHeight="1">
      <c r="A106" s="42" t="s">
        <v>75</v>
      </c>
      <c r="B106" s="62">
        <f t="shared" ref="B106:G106" si="3">AVERAGE(B103:B105)</f>
        <v>1.4576666666666667</v>
      </c>
      <c r="C106" s="62">
        <f t="shared" si="3"/>
        <v>1.1260000000000001</v>
      </c>
      <c r="D106" s="62" t="e">
        <f t="shared" si="3"/>
        <v>#DIV/0!</v>
      </c>
      <c r="E106" s="62" t="e">
        <f t="shared" si="3"/>
        <v>#DIV/0!</v>
      </c>
      <c r="F106" s="62" t="e">
        <f t="shared" si="3"/>
        <v>#DIV/0!</v>
      </c>
      <c r="G106" s="62" t="e">
        <f t="shared" si="3"/>
        <v>#DIV/0!</v>
      </c>
      <c r="H106" s="91"/>
    </row>
    <row r="107" spans="1:8" ht="18.2" customHeight="1">
      <c r="A107" s="92"/>
      <c r="B107" s="93"/>
      <c r="C107" s="93"/>
      <c r="D107" s="93"/>
      <c r="E107" s="93"/>
      <c r="F107" s="93"/>
      <c r="G107" s="93"/>
    </row>
    <row r="108" spans="1:8" ht="26.25" customHeight="1">
      <c r="A108" s="92"/>
      <c r="B108" s="93"/>
      <c r="C108" s="93"/>
      <c r="D108" s="93"/>
      <c r="E108" s="93"/>
      <c r="F108" s="93"/>
      <c r="G108" s="93"/>
    </row>
    <row r="109" spans="1:8" ht="59.25" customHeight="1">
      <c r="A109" s="94" t="s">
        <v>109</v>
      </c>
      <c r="B109" s="104" t="s">
        <v>103</v>
      </c>
      <c r="C109" s="104"/>
      <c r="D109" s="104" t="s">
        <v>101</v>
      </c>
      <c r="E109" s="104"/>
      <c r="F109" s="104"/>
      <c r="G109" s="104"/>
    </row>
    <row r="110" spans="1:8" ht="15.75" customHeight="1">
      <c r="A110" s="95"/>
      <c r="B110" s="95"/>
      <c r="C110" s="95"/>
      <c r="D110" s="106"/>
      <c r="E110" s="106"/>
      <c r="F110" s="106"/>
      <c r="G110" s="106"/>
    </row>
    <row r="111" spans="1:8" ht="18" customHeight="1">
      <c r="A111" s="95"/>
      <c r="B111" s="95"/>
      <c r="C111" s="95"/>
      <c r="D111" s="7"/>
      <c r="E111" s="93"/>
      <c r="F111" s="93"/>
      <c r="G111" s="93"/>
    </row>
    <row r="112" spans="1:8" ht="14.25" customHeight="1">
      <c r="A112" s="93"/>
      <c r="B112" s="95"/>
      <c r="C112" s="95"/>
      <c r="D112" s="7"/>
      <c r="E112" s="93"/>
      <c r="F112" s="93"/>
      <c r="G112" s="93"/>
    </row>
    <row r="113" spans="1:7" ht="15.75" customHeight="1">
      <c r="A113" s="96" t="s">
        <v>108</v>
      </c>
      <c r="B113" s="105" t="s">
        <v>104</v>
      </c>
      <c r="C113" s="105"/>
      <c r="D113" s="106" t="s">
        <v>102</v>
      </c>
      <c r="E113" s="106"/>
      <c r="F113" s="106"/>
      <c r="G113" s="106"/>
    </row>
    <row r="114" spans="1:7" ht="15" customHeight="1">
      <c r="B114" s="93"/>
      <c r="C114" s="93"/>
      <c r="D114" s="93"/>
      <c r="E114" s="93"/>
      <c r="F114" s="93"/>
      <c r="G114" s="93"/>
    </row>
    <row r="115" spans="1:7" ht="26.25" customHeight="1">
      <c r="A115"/>
      <c r="B115" s="97"/>
      <c r="C115" s="97"/>
      <c r="D115"/>
      <c r="E115"/>
      <c r="F115"/>
      <c r="G115"/>
    </row>
    <row r="118" spans="1:7" ht="15">
      <c r="D118" s="98"/>
    </row>
    <row r="119" spans="1:7">
      <c r="D119"/>
    </row>
    <row r="120" spans="1:7">
      <c r="D120"/>
    </row>
    <row r="121" spans="1:7">
      <c r="D121"/>
    </row>
    <row r="122" spans="1:7" ht="15">
      <c r="D122" s="98"/>
    </row>
  </sheetData>
  <sheetProtection selectLockedCells="1" selectUnlockedCells="1"/>
  <mergeCells count="13">
    <mergeCell ref="E59:G59"/>
    <mergeCell ref="E80:G80"/>
    <mergeCell ref="E90:G90"/>
    <mergeCell ref="C1:G1"/>
    <mergeCell ref="C3:G3"/>
    <mergeCell ref="A14:D14"/>
    <mergeCell ref="E14:G14"/>
    <mergeCell ref="E102:G102"/>
    <mergeCell ref="B109:C109"/>
    <mergeCell ref="D109:G109"/>
    <mergeCell ref="B113:C113"/>
    <mergeCell ref="D113:G113"/>
    <mergeCell ref="D110:G110"/>
  </mergeCells>
  <phoneticPr fontId="0" type="noConversion"/>
  <pageMargins left="0.31527777777777777" right="0.31527777777777777" top="0.64027777777777772" bottom="0.74861111111111112" header="0.51180555555555551" footer="0.31527777777777777"/>
  <pageSetup paperSize="9" firstPageNumber="0" orientation="portrait" r:id="rId1"/>
  <headerFooter alignWithMargins="0">
    <oddFooter>&amp;CΣελίδα &amp;P από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ΦΥΛΛΟ 1</vt:lpstr>
      <vt:lpstr>'ΦΥΛΛΟ 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ΔΈΣΠΟΙΝΑ ΠΑΠ</dc:creator>
  <cp:lastModifiedBy>pc</cp:lastModifiedBy>
  <cp:lastPrinted>2020-10-19T08:17:09Z</cp:lastPrinted>
  <dcterms:created xsi:type="dcterms:W3CDTF">2020-05-22T06:41:25Z</dcterms:created>
  <dcterms:modified xsi:type="dcterms:W3CDTF">2020-10-21T06:22:23Z</dcterms:modified>
</cp:coreProperties>
</file>